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9126C90-5879-4D34-B304-F951E5C96FC5}" xr6:coauthVersionLast="47" xr6:coauthVersionMax="47" xr10:uidLastSave="{00000000-0000-0000-0000-000000000000}"/>
  <bookViews>
    <workbookView xWindow="-120" yWindow="-120" windowWidth="29040" windowHeight="15840" xr2:uid="{00000000-000D-0000-FFFF-FFFF00000000}"/>
  </bookViews>
  <sheets>
    <sheet name="4. bản in" sheetId="16" r:id="rId1"/>
  </sheets>
  <definedNames>
    <definedName name="_xlnm._FilterDatabase" localSheetId="0" hidden="1">'4. bản in'!$B$5:$H$435</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43" i="16" l="1"/>
</calcChain>
</file>

<file path=xl/sharedStrings.xml><?xml version="1.0" encoding="utf-8"?>
<sst xmlns="http://schemas.openxmlformats.org/spreadsheetml/2006/main" count="2656" uniqueCount="1089">
  <si>
    <t xml:space="preserve">Tên hoạt chất </t>
  </si>
  <si>
    <t>Nồng độ - Hàm lượng</t>
  </si>
  <si>
    <t>Đường dùng</t>
  </si>
  <si>
    <t>Đơn vị tính</t>
  </si>
  <si>
    <t>Perindopril arginine</t>
  </si>
  <si>
    <t>Trimetazidine dihydrochloride</t>
  </si>
  <si>
    <t>Trimetazidin</t>
  </si>
  <si>
    <t>Gliclazide</t>
  </si>
  <si>
    <t>5mg (dạng muối); 1,25mg</t>
  </si>
  <si>
    <t>10mg (dạng muối)</t>
  </si>
  <si>
    <t>35mg</t>
  </si>
  <si>
    <t>80mg (dạng muối )</t>
  </si>
  <si>
    <t>5mg</t>
  </si>
  <si>
    <t>7.5mg</t>
  </si>
  <si>
    <t>30mg</t>
  </si>
  <si>
    <t>60mg</t>
  </si>
  <si>
    <t>Uống</t>
  </si>
  <si>
    <t>Viên</t>
  </si>
  <si>
    <t>viên</t>
  </si>
  <si>
    <t>Tên Thuốc</t>
  </si>
  <si>
    <t xml:space="preserve">Glutathion </t>
  </si>
  <si>
    <t>900mg</t>
  </si>
  <si>
    <t>Tiêm</t>
  </si>
  <si>
    <t>Lọ</t>
  </si>
  <si>
    <t>Cefpirom</t>
  </si>
  <si>
    <t>2g</t>
  </si>
  <si>
    <t>350mg</t>
  </si>
  <si>
    <t>2mg</t>
  </si>
  <si>
    <t>100mg</t>
  </si>
  <si>
    <t>20mg</t>
  </si>
  <si>
    <t>10mg + 50mg + 25mg + 15mg + 15mg</t>
  </si>
  <si>
    <t>Cefdinir</t>
  </si>
  <si>
    <t>300mg</t>
  </si>
  <si>
    <t>Piracetam</t>
  </si>
  <si>
    <t>1200mg</t>
  </si>
  <si>
    <t>Acid acetylsalicylic</t>
  </si>
  <si>
    <t>Thuốc dùng ngoài</t>
  </si>
  <si>
    <t>Cefprozil</t>
  </si>
  <si>
    <t>500mg</t>
  </si>
  <si>
    <t>200mg</t>
  </si>
  <si>
    <t>250mg</t>
  </si>
  <si>
    <t>Ferrous gluconate</t>
  </si>
  <si>
    <t>Ebastin</t>
  </si>
  <si>
    <t>10mg</t>
  </si>
  <si>
    <t xml:space="preserve">Esomeprazole </t>
  </si>
  <si>
    <t>40mg</t>
  </si>
  <si>
    <t>180mg</t>
  </si>
  <si>
    <t>1g</t>
  </si>
  <si>
    <t>Fluconazol</t>
  </si>
  <si>
    <t>600mg</t>
  </si>
  <si>
    <t xml:space="preserve">Dexibuprofen </t>
  </si>
  <si>
    <t>80mg</t>
  </si>
  <si>
    <t>67mg; 101mg;
68mg;
86mg; 
59mg; 105mg; 53mg;
 23mg; 38mg;
30mg</t>
  </si>
  <si>
    <t>125mg</t>
  </si>
  <si>
    <t>50mg</t>
  </si>
  <si>
    <t>Mometason furoat</t>
  </si>
  <si>
    <t>Dùng ngoài</t>
  </si>
  <si>
    <t>Febuxostat</t>
  </si>
  <si>
    <t>Tiropramid hydroclorid</t>
  </si>
  <si>
    <t>6g</t>
  </si>
  <si>
    <t>20% 10g</t>
  </si>
  <si>
    <t>3g</t>
  </si>
  <si>
    <t xml:space="preserve">100mg; 100mg; 30mg </t>
  </si>
  <si>
    <t>Almagate</t>
  </si>
  <si>
    <t xml:space="preserve">1,5g/15ml </t>
  </si>
  <si>
    <t>1000mg</t>
  </si>
  <si>
    <t>800mg</t>
  </si>
  <si>
    <t>Tiaprofenic acid</t>
  </si>
  <si>
    <t>Empagliflozin</t>
  </si>
  <si>
    <t>25mg + 25mg + 25mg</t>
  </si>
  <si>
    <t>10mg + 10mg</t>
  </si>
  <si>
    <t>Pregabalin</t>
  </si>
  <si>
    <t>150mg</t>
  </si>
  <si>
    <t>Clarithromycin</t>
  </si>
  <si>
    <t>2400mg</t>
  </si>
  <si>
    <t>400mg</t>
  </si>
  <si>
    <t>Deflazacort 6mg</t>
  </si>
  <si>
    <t>6mg</t>
  </si>
  <si>
    <t>Celecoxib</t>
  </si>
  <si>
    <t>Metadoxin 500mg</t>
  </si>
  <si>
    <t>9,15mg + 5,0mg + 25mg +  5,0mg + 5,0mg + 5,0mg +  5,0mg + 9,2mg + 1000 IU  + 2,5mg + 1,5mg + 10mg + 5mg +2,5mg + 0,5mcg +  100mcg+ 25mg+ 100 IU + 10mg</t>
  </si>
  <si>
    <t>Viên nang</t>
  </si>
  <si>
    <t>Thuốc hít định liều/phun mù định liều</t>
  </si>
  <si>
    <t>Amoxicilin+ Acid clavulanic</t>
  </si>
  <si>
    <t>Fluticasone furoate + Umeclidinium + Vilanterol</t>
  </si>
  <si>
    <t>100mcg + 62,5mcg + 25mcg</t>
  </si>
  <si>
    <t xml:space="preserve">Viên </t>
  </si>
  <si>
    <t xml:space="preserve">75 mg </t>
  </si>
  <si>
    <t>Rosuvastatin</t>
  </si>
  <si>
    <t xml:space="preserve">200mg </t>
  </si>
  <si>
    <t xml:space="preserve">50 mg </t>
  </si>
  <si>
    <t>40mg; 12,5mg</t>
  </si>
  <si>
    <t>120mg</t>
  </si>
  <si>
    <t>Thuốc tiêm</t>
  </si>
  <si>
    <t xml:space="preserve">Cao Ginkgo biloba </t>
  </si>
  <si>
    <t>Citicolin</t>
  </si>
  <si>
    <t xml:space="preserve">Doripenem </t>
  </si>
  <si>
    <t>20 mg</t>
  </si>
  <si>
    <t>4g</t>
  </si>
  <si>
    <t xml:space="preserve">Esomeprazol </t>
  </si>
  <si>
    <t>40 mg</t>
  </si>
  <si>
    <t xml:space="preserve">Piracetam </t>
  </si>
  <si>
    <t xml:space="preserve">Cefprozil </t>
  </si>
  <si>
    <t>500 mg</t>
  </si>
  <si>
    <t xml:space="preserve">Thymomodulin </t>
  </si>
  <si>
    <t xml:space="preserve">Bromelain </t>
  </si>
  <si>
    <t xml:space="preserve">Dexlansoprazol </t>
  </si>
  <si>
    <t>60 mg</t>
  </si>
  <si>
    <t>Glutathion</t>
  </si>
  <si>
    <t>Tigecyclin</t>
  </si>
  <si>
    <t>Daptomycin</t>
  </si>
  <si>
    <t xml:space="preserve">Cefixime </t>
  </si>
  <si>
    <t>200 mg</t>
  </si>
  <si>
    <t>250 mg</t>
  </si>
  <si>
    <t>5mg +  2mg +  20mg +  2mg +  3mg</t>
  </si>
  <si>
    <t>Cefpodoxim</t>
  </si>
  <si>
    <t>Levofloxacin</t>
  </si>
  <si>
    <t>Dutasterid</t>
  </si>
  <si>
    <t>0,5mg</t>
  </si>
  <si>
    <t xml:space="preserve">Solifenacin succinate </t>
  </si>
  <si>
    <t>952mg,
1904mg,
1144mg</t>
  </si>
  <si>
    <t>Levocarnitin</t>
  </si>
  <si>
    <t xml:space="preserve">500mg </t>
  </si>
  <si>
    <t>160mg</t>
  </si>
  <si>
    <t xml:space="preserve">Levofloxacin </t>
  </si>
  <si>
    <t>Rivaroxaban</t>
  </si>
  <si>
    <t>15mg</t>
  </si>
  <si>
    <t>Budesonide</t>
  </si>
  <si>
    <t>Hít</t>
  </si>
  <si>
    <t>Xịt mũi</t>
  </si>
  <si>
    <t>Thuốc tiêm đông khô</t>
  </si>
  <si>
    <t>80mg + 25mg</t>
  </si>
  <si>
    <t>Calci lactat</t>
  </si>
  <si>
    <t>Dung dịch/hỗn dịch/ nhũ dịch uống</t>
  </si>
  <si>
    <t>245 mg</t>
  </si>
  <si>
    <t>Meloxicam</t>
  </si>
  <si>
    <t xml:space="preserve">Febuxostat </t>
  </si>
  <si>
    <t>Eperison</t>
  </si>
  <si>
    <t>25mg</t>
  </si>
  <si>
    <t xml:space="preserve"> 1500mg+0,01mg</t>
  </si>
  <si>
    <t>Diacerein</t>
  </si>
  <si>
    <t>2,5mg</t>
  </si>
  <si>
    <t>Calcitonin</t>
  </si>
  <si>
    <t xml:space="preserve">Dapagliflozin </t>
  </si>
  <si>
    <t>Tofisopam</t>
  </si>
  <si>
    <t>Albumin</t>
  </si>
  <si>
    <t>Fructose 1,6 diphosphat</t>
  </si>
  <si>
    <t>Apixaban</t>
  </si>
  <si>
    <t>Anidulafungin</t>
  </si>
  <si>
    <t>Ibuprofen + Codein</t>
  </si>
  <si>
    <t>875mg + 125mg</t>
  </si>
  <si>
    <t>400 mg</t>
  </si>
  <si>
    <t>Acetylcystein</t>
  </si>
  <si>
    <t>Khí dung</t>
  </si>
  <si>
    <t xml:space="preserve">BDG </t>
  </si>
  <si>
    <t>(6,958 mg+6,815 mg+ 1,979mg+ 2,046 mg+0,053 mg+ 0,0242 mg
+ 0,0789 mg+ 1,260 mg+0,166 mg)/10ml; 10ml</t>
  </si>
  <si>
    <t>Nimodipin</t>
  </si>
  <si>
    <t>10mg/1ml; 1ml</t>
  </si>
  <si>
    <t>Nhỏ mắt</t>
  </si>
  <si>
    <t>Sugammadex</t>
  </si>
  <si>
    <t>100mg/ml, 2ml</t>
  </si>
  <si>
    <t>Moxifloxacin</t>
  </si>
  <si>
    <t>Silymarin</t>
  </si>
  <si>
    <t>Sulpirid</t>
  </si>
  <si>
    <t>4mg</t>
  </si>
  <si>
    <t>140mg</t>
  </si>
  <si>
    <t xml:space="preserve">100 mg </t>
  </si>
  <si>
    <t>Valsartan</t>
  </si>
  <si>
    <t>75mg + 75mg</t>
  </si>
  <si>
    <t>Metoprolol  succinat</t>
  </si>
  <si>
    <t>23,75mg (tương đương với 25mg metoprolol tartrat hoặc 19,5mg metoprolol)</t>
  </si>
  <si>
    <t>Viên giải phóng có kiểm soát</t>
  </si>
  <si>
    <t>Metoprolol succinat</t>
  </si>
  <si>
    <t>47,5mg  (tương đương với 50mg metoprolol tartrate hoặc 39mg metoprolol)</t>
  </si>
  <si>
    <t>Ticagrelor</t>
  </si>
  <si>
    <t>90mg</t>
  </si>
  <si>
    <t>Esomeprazol (dưới dạng Esomeprazol magnesi trihydrat)</t>
  </si>
  <si>
    <t>Viên bao tan ở ruột</t>
  </si>
  <si>
    <t>Esomeprazole (dưới dạng Esomeprazole magnesi trihydrate)</t>
  </si>
  <si>
    <t>Dung dịch/hỗn dịch khí dung</t>
  </si>
  <si>
    <t xml:space="preserve">Olmestaran medoxomil </t>
  </si>
  <si>
    <t>Vinpocetin</t>
  </si>
  <si>
    <t>Spironolacton</t>
  </si>
  <si>
    <t>20% x 100ml</t>
  </si>
  <si>
    <t>25% x 50ml</t>
  </si>
  <si>
    <t>Mebendazol</t>
  </si>
  <si>
    <t>Mesalazine</t>
  </si>
  <si>
    <t>Ondansetron</t>
  </si>
  <si>
    <t>Sucralfat</t>
  </si>
  <si>
    <t>Octreotide</t>
  </si>
  <si>
    <t>5g</t>
  </si>
  <si>
    <t>10mg + 1mg + 50mg + 133mg + 50mg</t>
  </si>
  <si>
    <t>Natri clorid + Natri Bicarbonat + Kali clorid + Dextrose khan</t>
  </si>
  <si>
    <t>350mg + 250mg + 150mg + 2g</t>
  </si>
  <si>
    <t>Nhôm Hydroxyd + Magnesi hydroxyd + Simethicon</t>
  </si>
  <si>
    <t>356mg + 466mg + 20mg</t>
  </si>
  <si>
    <t>Losartan</t>
  </si>
  <si>
    <t>Dextromethorphan HBr; Clorpheniramin maleat Glyceryl Guaiacolat; Sodium Citrat dihydrat; Ammonium chlorid.</t>
  </si>
  <si>
    <t>450mg</t>
  </si>
  <si>
    <t>Carbocistein</t>
  </si>
  <si>
    <t>100mg + 350mcg</t>
  </si>
  <si>
    <t>Vincamin + Rutin</t>
  </si>
  <si>
    <t>20mg + 40mg</t>
  </si>
  <si>
    <t xml:space="preserve">TCKT </t>
  </si>
  <si>
    <t>330mg</t>
  </si>
  <si>
    <t xml:space="preserve">0,5 mg </t>
  </si>
  <si>
    <t>Ornidazol</t>
  </si>
  <si>
    <t xml:space="preserve">Ornidazol </t>
  </si>
  <si>
    <t>Leflunomide</t>
  </si>
  <si>
    <t>Ethamsylat</t>
  </si>
  <si>
    <t>Bacillus subtilis</t>
  </si>
  <si>
    <t>10^7-10^8 CFU</t>
  </si>
  <si>
    <t xml:space="preserve">Etoricoxib </t>
  </si>
  <si>
    <t xml:space="preserve"> Dung dịch/hỗn dịch/ nhũ dịch uống</t>
  </si>
  <si>
    <t>L-Ornithin L-Aspartat</t>
  </si>
  <si>
    <t>120mg + 55mg + 2mcg + 8mcg</t>
  </si>
  <si>
    <t xml:space="preserve">L-leucin + L-isoleucin + L-Lysin HCl + L-Phenylalanin + L-threonin + L-valin + L-tryptophan + L-Histidin hydroclorid monohydrat + L-Methionin </t>
  </si>
  <si>
    <t>320,3mg + 203,9mg + 291mg + 320,3mg + 145,7mg + 233mg + 72,9mg + 216,2mg + 320,3mg</t>
  </si>
  <si>
    <t>10% kl/tt; 30ml</t>
  </si>
  <si>
    <t>10% kl/tt; 125ml</t>
  </si>
  <si>
    <t>10% kl/tt; 500ml</t>
  </si>
  <si>
    <t xml:space="preserve">Aciclovir </t>
  </si>
  <si>
    <t>Amoxicilin + Sulbactam</t>
  </si>
  <si>
    <t>Arginine aspartat</t>
  </si>
  <si>
    <t>(8,67mg; 0,2mg; 0,23mg; 0,4mg; 1mcg; 1mg; 1,33mg; 0,67mg; 20mg)/ml; 120ml</t>
  </si>
  <si>
    <t>500mg + 200IU</t>
  </si>
  <si>
    <t>Cefditoren</t>
  </si>
  <si>
    <t xml:space="preserve">Citicolin </t>
  </si>
  <si>
    <t xml:space="preserve">Clotrimazole + Metronidazole </t>
  </si>
  <si>
    <t>Đặt âm đạo</t>
  </si>
  <si>
    <t>100mg + 50mg</t>
  </si>
  <si>
    <t>Deferipron</t>
  </si>
  <si>
    <t>0,4mg/ml; 30ml</t>
  </si>
  <si>
    <t>Dioctahedral smectit</t>
  </si>
  <si>
    <t>Domperidon</t>
  </si>
  <si>
    <t>Erdosteine</t>
  </si>
  <si>
    <t xml:space="preserve">40mg </t>
  </si>
  <si>
    <t>Flavoxat</t>
  </si>
  <si>
    <t>750mg</t>
  </si>
  <si>
    <t>Ibuprofen</t>
  </si>
  <si>
    <t xml:space="preserve">Itraconazol </t>
  </si>
  <si>
    <t>Levodropropizin</t>
  </si>
  <si>
    <t>L-Histidin hydroclorid hydrat; L-Isoleucin; L-Leucin; L-Lysin hydroclorid; L-Methionin; L-Phenylalanin; L-Threonnin; L-Tryptophan; L-Valin</t>
  </si>
  <si>
    <t>216,2mg; 203,9mg; 320,3mg; 291mg; 320,3mg; 320,3mg; 145,7mg; 72,9mg; 233mg</t>
  </si>
  <si>
    <t>80mg + 50mg</t>
  </si>
  <si>
    <t>Xịt họng</t>
  </si>
  <si>
    <t>0,05mg/ liều xịt,
 90 liều xịt</t>
  </si>
  <si>
    <t xml:space="preserve">Nabumeton </t>
  </si>
  <si>
    <t xml:space="preserve">Nhôm oxid hydrat hóa; Magnesi hydroxyd; Nhôm Phosphat hydrat hóa; Gôm Guar </t>
  </si>
  <si>
    <t xml:space="preserve"> 500mg;  500mg; 300mg; 200mg</t>
  </si>
  <si>
    <t>Omeprazol + Natri Bicarbonat</t>
  </si>
  <si>
    <t xml:space="preserve">325mg + 25mg + 5mg </t>
  </si>
  <si>
    <t>Phospholipid đậu nành</t>
  </si>
  <si>
    <t>Pitavastatin calci</t>
  </si>
  <si>
    <t>Thuốc xịt họng</t>
  </si>
  <si>
    <t xml:space="preserve">Silymarin </t>
  </si>
  <si>
    <t>117mg</t>
  </si>
  <si>
    <t>Simethicon + Than hoạt tính</t>
  </si>
  <si>
    <t>45mg + 140mg</t>
  </si>
  <si>
    <t>Thymomodulin</t>
  </si>
  <si>
    <t>Trimebutin maleat</t>
  </si>
  <si>
    <t>50mg + 250 IU</t>
  </si>
  <si>
    <t>Ursodeoxycholic acid</t>
  </si>
  <si>
    <t xml:space="preserve">Vincamin + Rutin </t>
  </si>
  <si>
    <t>200mg + 250mg + 10mg + 9,337mg + 1,252mg + 15mg + 4,613mg</t>
  </si>
  <si>
    <t>Nhỏ mũi</t>
  </si>
  <si>
    <t>Levobupivacain</t>
  </si>
  <si>
    <t>Lidocain + epinephrin (adrenalin)</t>
  </si>
  <si>
    <t>Etodolac</t>
  </si>
  <si>
    <t>Paracetamol + tramadol</t>
  </si>
  <si>
    <t>Paracetamol + diphenhydramin + phenylephrin</t>
  </si>
  <si>
    <t>Alendronat natri + cholecalciferol (Vitamin D3)</t>
  </si>
  <si>
    <t>Alpha chymotrypsin</t>
  </si>
  <si>
    <t>Bilastine</t>
  </si>
  <si>
    <t>Ceftibuten</t>
  </si>
  <si>
    <t>Amikacin</t>
  </si>
  <si>
    <t>Sulfasalazin</t>
  </si>
  <si>
    <t>Lacidipin</t>
  </si>
  <si>
    <t>Lisinopril</t>
  </si>
  <si>
    <t>Atorvastatin + ezetimibe</t>
  </si>
  <si>
    <t>Lansoprazol</t>
  </si>
  <si>
    <t>Magnesi hydroxyd + nhôm hydroxyd + simethicon</t>
  </si>
  <si>
    <t>Diosmin + hesperidin</t>
  </si>
  <si>
    <t>Choline alfoscerat</t>
  </si>
  <si>
    <t>Theophylin</t>
  </si>
  <si>
    <t>20mg+ 40mg</t>
  </si>
  <si>
    <t>Naproxen + Esomeprazol</t>
  </si>
  <si>
    <t xml:space="preserve">Celecoxib </t>
  </si>
  <si>
    <t>Imipenem+ Cilastatin</t>
  </si>
  <si>
    <t>Ceftazidim+ Avibactam</t>
  </si>
  <si>
    <t xml:space="preserve">Fluconazol </t>
  </si>
  <si>
    <t>1500 đvqt</t>
  </si>
  <si>
    <t>Kit</t>
  </si>
  <si>
    <t>4 mg</t>
  </si>
  <si>
    <t xml:space="preserve">2 mg </t>
  </si>
  <si>
    <t>416,93mg +  95,16 mg/ml; 45ml</t>
  </si>
  <si>
    <t>900mg + 100mg</t>
  </si>
  <si>
    <t>Ferrous Sulfate + Acid folic</t>
  </si>
  <si>
    <t>8400 IU</t>
  </si>
  <si>
    <t>7,58%; 200ml</t>
  </si>
  <si>
    <t>Acid amin</t>
  </si>
  <si>
    <t xml:space="preserve">Alpha amylase + Papain + Simethicon </t>
  </si>
  <si>
    <t>10mg + 160 mg</t>
  </si>
  <si>
    <t>5mg + 1,5mg</t>
  </si>
  <si>
    <t>1000mg + 62,5mg</t>
  </si>
  <si>
    <t>Budesonid + Formoterol fumarate dihydrate</t>
  </si>
  <si>
    <t>64mcg/liều x 120 liều xịt</t>
  </si>
  <si>
    <t>Biodiastase + Lipase + Newlase</t>
  </si>
  <si>
    <t>30mg + 5mg + 10mg</t>
  </si>
  <si>
    <t>2g + 0,5g</t>
  </si>
  <si>
    <t>Dapagliflozin + Metformin hydrochlorid</t>
  </si>
  <si>
    <t>2,5mg/ml; 10ml</t>
  </si>
  <si>
    <t>450mg + 50mg</t>
  </si>
  <si>
    <t>750mg + 250mg</t>
  </si>
  <si>
    <t>5mg (Dạng muối)</t>
  </si>
  <si>
    <t>800mg +  400mg + 80mg</t>
  </si>
  <si>
    <t>Magnesi lactat dihydrat + Magnesi pidolat + Pyridoxin hydroclorid</t>
  </si>
  <si>
    <t xml:space="preserve">186mg + 936mg + 10mg
</t>
  </si>
  <si>
    <t>800,4mg + 612mg + 80mg</t>
  </si>
  <si>
    <t xml:space="preserve">Levocarnitin </t>
  </si>
  <si>
    <t>Mometason Furoat</t>
  </si>
  <si>
    <t>3%; 500ml</t>
  </si>
  <si>
    <t>(160mcg + 7,2mcg + 5mcg)/liều</t>
  </si>
  <si>
    <t xml:space="preserve">Budesonid + Glycopyrronium + Formoterol fumarat dihydrat </t>
  </si>
  <si>
    <t>40mg + 1680 mg</t>
  </si>
  <si>
    <t xml:space="preserve">20mg + 1100mg </t>
  </si>
  <si>
    <t>40mg + 1100mg</t>
  </si>
  <si>
    <t>20mg  + 1100mg</t>
  </si>
  <si>
    <t>3,5mg ( dạng muối) + 2,5mg</t>
  </si>
  <si>
    <t>333,3mg/ml; 5ml</t>
  </si>
  <si>
    <t>400mg + 20mg</t>
  </si>
  <si>
    <t>20mg (dạng muối)</t>
  </si>
  <si>
    <t>100mg + 12,31mg</t>
  </si>
  <si>
    <t>160mg + 12,5mg</t>
  </si>
  <si>
    <t>Ceftazidim + Avibactam</t>
  </si>
  <si>
    <t>Chai/Lọ/Ống/Túi/Gói</t>
  </si>
  <si>
    <t>Bột/cốm/hạt pha uống</t>
  </si>
  <si>
    <t>Thuốc đặt hậu môn/ trực tràng</t>
  </si>
  <si>
    <t>Viên sủi</t>
  </si>
  <si>
    <t>Thuốc nhỏ mắt</t>
  </si>
  <si>
    <t>Viên đặt âm đạo</t>
  </si>
  <si>
    <t>Thuốc xịt mũi</t>
  </si>
  <si>
    <t>Thuốc nhỏ mũi</t>
  </si>
  <si>
    <t>200mg + 30mg</t>
  </si>
  <si>
    <t xml:space="preserve">Esomeprazole + Clarithromycin +
Tinidazole </t>
  </si>
  <si>
    <t>Chai/Lọ</t>
  </si>
  <si>
    <t>Chai/Lọ/Ống</t>
  </si>
  <si>
    <t>Chai/lọ/Bình</t>
  </si>
  <si>
    <t>Chai/lọ/Bình/Ống</t>
  </si>
  <si>
    <t>50mg + 0,35mg</t>
  </si>
  <si>
    <t>7mg (Dạng muối) + 5mg</t>
  </si>
  <si>
    <t>Dạng hít</t>
  </si>
  <si>
    <t>Aescin</t>
  </si>
  <si>
    <t>Diclofenac</t>
  </si>
  <si>
    <t>Fexofenadin</t>
  </si>
  <si>
    <t>Levocetirizin</t>
  </si>
  <si>
    <t>Rupatadine</t>
  </si>
  <si>
    <t>Polystyren</t>
  </si>
  <si>
    <t>Neomycin + polymyxin B + dexamethason</t>
  </si>
  <si>
    <t>Azithromycin</t>
  </si>
  <si>
    <t>Entecavir</t>
  </si>
  <si>
    <t>Lipidosterol serenoarepense (Lipid-sterol của Sercnoa repens)</t>
  </si>
  <si>
    <t>Sắt (III) hydroxyd polymaltose</t>
  </si>
  <si>
    <t>Sắt protein succinylat</t>
  </si>
  <si>
    <t>Sắt (III) hydroxyd polymaltose + acid folic</t>
  </si>
  <si>
    <t>Albumin + immuno globulin</t>
  </si>
  <si>
    <t>Erythropoietin</t>
  </si>
  <si>
    <t>Amlodipin + indapamid</t>
  </si>
  <si>
    <t>Amlodipin + indapamid + perindopril</t>
  </si>
  <si>
    <t>Amlodipin + valsartan</t>
  </si>
  <si>
    <t>Losartan + hydroclorothiazid</t>
  </si>
  <si>
    <t>Perindopril + amlodipin</t>
  </si>
  <si>
    <t>Perindopril + indapamid</t>
  </si>
  <si>
    <t>Valsartan + hydroclorothiazid</t>
  </si>
  <si>
    <t>Acetylsalicylic acid + clopidogrel</t>
  </si>
  <si>
    <t>Atorvastatin</t>
  </si>
  <si>
    <t>Isotretinoin</t>
  </si>
  <si>
    <t>Povidon iodin</t>
  </si>
  <si>
    <t>Aluminum phosphat</t>
  </si>
  <si>
    <t>Bismuth</t>
  </si>
  <si>
    <t>Esomeprazol</t>
  </si>
  <si>
    <t>Rabeprazol</t>
  </si>
  <si>
    <t>Granisetron hydroclorid</t>
  </si>
  <si>
    <t>Itoprid</t>
  </si>
  <si>
    <t>Dexamethason</t>
  </si>
  <si>
    <t>Methyl prednisolon</t>
  </si>
  <si>
    <t>Huyết thanh kháng uốn ván</t>
  </si>
  <si>
    <t>Fluticason propionat</t>
  </si>
  <si>
    <t>Xylometazolin</t>
  </si>
  <si>
    <t>Acid thioctic (Meglumin thioctat)</t>
  </si>
  <si>
    <t>Donepezil</t>
  </si>
  <si>
    <t>Panax notoginseng saponins</t>
  </si>
  <si>
    <t>Ginkgo biloba</t>
  </si>
  <si>
    <t>Natri montelukast</t>
  </si>
  <si>
    <t>Ambroxol</t>
  </si>
  <si>
    <t>Calci carbonat + vitamin D3</t>
  </si>
  <si>
    <t>Sắt clorid + kẽm clorid + mangan clorid + đồng clorid + crôm clorid + natri molypdat dihydrat + natri selenid pentahydrat + natri fluorid + kali iodid</t>
  </si>
  <si>
    <t>Cefuroxime</t>
  </si>
  <si>
    <t>Thuốc tiêm truyền</t>
  </si>
  <si>
    <t>Immunoglobulin</t>
  </si>
  <si>
    <t>2000IU/0,3ml; 0,3ml</t>
  </si>
  <si>
    <t>5mg + 80mg</t>
  </si>
  <si>
    <t>20mg (dạng muối) + 10mg (dạng muối)</t>
  </si>
  <si>
    <t>Enalapril + Lercanidipin</t>
  </si>
  <si>
    <t>10mg (dạng muối) + 10mg (dạng muối)</t>
  </si>
  <si>
    <t>50mg/10ml,10ml</t>
  </si>
  <si>
    <t>2% (dạng muối) + 1:100000; 1,8ml</t>
  </si>
  <si>
    <t>36mg (dạng muối)+ 0,018mg, 1.8ml</t>
  </si>
  <si>
    <t>Đặt hậu môn</t>
  </si>
  <si>
    <t>Dexketoprofen</t>
  </si>
  <si>
    <t>500mg + 20mg</t>
  </si>
  <si>
    <t>325mg + 37,5g</t>
  </si>
  <si>
    <t>250mg + 200mg</t>
  </si>
  <si>
    <t xml:space="preserve">750mg + 300mg </t>
  </si>
  <si>
    <t>91,35mg + 2800 IU</t>
  </si>
  <si>
    <t>50UI/ml,1ml</t>
  </si>
  <si>
    <t>5mg/5ml</t>
  </si>
  <si>
    <t>5mg/10ml,10ml</t>
  </si>
  <si>
    <t>2000mg/10ml, 10ml</t>
  </si>
  <si>
    <t>Chai/Lọ/Ống/Túi/Gói/Nang</t>
  </si>
  <si>
    <t>Viên nén bao phim</t>
  </si>
  <si>
    <t>500mg + 500mg</t>
  </si>
  <si>
    <t xml:space="preserve">500mg  + 125mg </t>
  </si>
  <si>
    <t xml:space="preserve">875mg + 125 mg </t>
  </si>
  <si>
    <t xml:space="preserve">Ceftaroline fosamil </t>
  </si>
  <si>
    <t xml:space="preserve">Thuốc tiêm </t>
  </si>
  <si>
    <t>levofloxacin</t>
  </si>
  <si>
    <t xml:space="preserve">Minocycline </t>
  </si>
  <si>
    <t>Fosfomycin</t>
  </si>
  <si>
    <t xml:space="preserve">Fosfomycin </t>
  </si>
  <si>
    <t>Tenofovir alafenamid</t>
  </si>
  <si>
    <t xml:space="preserve">Tenofovir disoproxil </t>
  </si>
  <si>
    <t>Gancyclovir</t>
  </si>
  <si>
    <t>Hydroxyurea</t>
  </si>
  <si>
    <t>200mg (dạng muối)</t>
  </si>
  <si>
    <t>(31g + 10g)/l; 50ml</t>
  </si>
  <si>
    <t>5%; 100ml</t>
  </si>
  <si>
    <t>Bơm tiêm/Chai/Lọ/Ống/Túi/Gói</t>
  </si>
  <si>
    <t>Indapamide + Amlodipine</t>
  </si>
  <si>
    <t xml:space="preserve">1,5mg + 10mg </t>
  </si>
  <si>
    <t>5mg + 1.25mg + 5mg(dạng muối)</t>
  </si>
  <si>
    <t>10mg + 1.25mg + 5mg (dạng muối)</t>
  </si>
  <si>
    <t>100mg (dạng muối)</t>
  </si>
  <si>
    <t>100mg (dạng muối) + 25mg</t>
  </si>
  <si>
    <t>5mg (tương ứng với 3,395mg perindopril)</t>
  </si>
  <si>
    <t>10mg (tương ứng với 6,790mg perindopril)</t>
  </si>
  <si>
    <t>Olmesartan medoxomil + Hydrochlorothiazid</t>
  </si>
  <si>
    <t>Telmisartan + Hydrochlorothiazid</t>
  </si>
  <si>
    <t>Procoralan 7.5mg hoặc tương đương</t>
  </si>
  <si>
    <t>Ivabradin (dưới dạng Ivabradin hydrochloride) 7,5 mg</t>
  </si>
  <si>
    <t>Ivabradin (dưới dạng Ivabradin hydrochloride) 5mg</t>
  </si>
  <si>
    <t>Sacubitril và Valsartan</t>
  </si>
  <si>
    <t>97,2mg và 102,8mg</t>
  </si>
  <si>
    <t>24,3mg và 25,7mg</t>
  </si>
  <si>
    <t>Duoplavin hoặc tương đương</t>
  </si>
  <si>
    <t>Clopidogrel (dưới dạng Clopidogrel hydrogen sulphat); Acid acetyIsalicylic</t>
  </si>
  <si>
    <t>75mg; 100mg</t>
  </si>
  <si>
    <t xml:space="preserve"> 100mg + 75mg</t>
  </si>
  <si>
    <t>Brilinta hoặc tương đương</t>
  </si>
  <si>
    <t>Ezetimibe + Simvastatin</t>
  </si>
  <si>
    <t>Ezetimibe + Atorvastatin</t>
  </si>
  <si>
    <t>Crestor 20mg hoặc tương đương</t>
  </si>
  <si>
    <t>Rosuvastatin (dưới dạng Rosuvastatin calci)</t>
  </si>
  <si>
    <t xml:space="preserve">	
Crestor hoặc tương đương</t>
  </si>
  <si>
    <t>Crestor 10mg  hoặc tương đương</t>
  </si>
  <si>
    <t>0,5g (dạng muối)</t>
  </si>
  <si>
    <t>30mg/10ml; 10ml</t>
  </si>
  <si>
    <t>27mg/30ml; 30ml</t>
  </si>
  <si>
    <t>Minoxidil</t>
  </si>
  <si>
    <t xml:space="preserve"> 20mg/1ml; 100ml</t>
  </si>
  <si>
    <t>50mg/1ml; 100ml</t>
  </si>
  <si>
    <t>0,8g</t>
  </si>
  <si>
    <t xml:space="preserve"> 262mg (dạng muối)</t>
  </si>
  <si>
    <t>Dexlansoprazol</t>
  </si>
  <si>
    <t>Nexium Mups hoặc tương đương</t>
  </si>
  <si>
    <t>Viên nén kháng dịch dạ dày</t>
  </si>
  <si>
    <t>Nexium hoặc tương đương</t>
  </si>
  <si>
    <t>Cốm kháng dịch dạ dày để pha hỗn dịch uống</t>
  </si>
  <si>
    <t>Esomeprazol natri (tương đương với esomeprazol 40mg)</t>
  </si>
  <si>
    <t>42,5mg</t>
  </si>
  <si>
    <t>Bột pha dung dịch tiêm/truyền tĩnh mạch</t>
  </si>
  <si>
    <t>Teprenone</t>
  </si>
  <si>
    <t>40mg + 500mg + 500mg</t>
  </si>
  <si>
    <t xml:space="preserve">1g; </t>
  </si>
  <si>
    <t>1mg/ml x 200ml; 200ml</t>
  </si>
  <si>
    <t>1 mg (Dạng base)/ 1 ml; 1ml</t>
  </si>
  <si>
    <t>8mg /5ml; 5ml</t>
  </si>
  <si>
    <t xml:space="preserve">Dinatri phosphat dodecahydrat +
Mononatri phosphat dihydrat
</t>
  </si>
  <si>
    <t>3000mg/20ml, 20ml</t>
  </si>
  <si>
    <t>50mg (Dạng muối)</t>
  </si>
  <si>
    <t>Arginin hydroclorid</t>
  </si>
  <si>
    <t>400 mg/8ml; 8ml</t>
  </si>
  <si>
    <t>5g/10ml; 10ml</t>
  </si>
  <si>
    <t>800mg/8ml, 8ml</t>
  </si>
  <si>
    <t>1000mg/10ml, 10ml</t>
  </si>
  <si>
    <t>1g/5ml; 5ml</t>
  </si>
  <si>
    <t>0,1mg/1ml; 1ml</t>
  </si>
  <si>
    <t>Acid glycyrrhizic + DL-Methionine + Glycin</t>
  </si>
  <si>
    <t>0,555mg/ml (Dạng muối) x 200 liều xịt; 23ml</t>
  </si>
  <si>
    <t>10mg(dạng muối)/ml; 1ml</t>
  </si>
  <si>
    <t>10mg + 500mg</t>
  </si>
  <si>
    <t>10mg + 1000mg</t>
  </si>
  <si>
    <t>50mg (dạng muối)</t>
  </si>
  <si>
    <t>Chai/lọ/ống/túi/gói</t>
  </si>
  <si>
    <t>0,025%(dạng muối)</t>
  </si>
  <si>
    <t xml:space="preserve">Meclizin hydroclorid </t>
  </si>
  <si>
    <t>Eszopiclon</t>
  </si>
  <si>
    <t>Acetyl leucine</t>
  </si>
  <si>
    <t>600mg/7ml; 7ml</t>
  </si>
  <si>
    <t>17,5mg/5ml; 5ml</t>
  </si>
  <si>
    <t>Piracetam  + Vincamin</t>
  </si>
  <si>
    <t>1mg/2ml; 2ml</t>
  </si>
  <si>
    <t>500mcg/2ml; 2ml</t>
  </si>
  <si>
    <t>(160mcg +  4,5mcg)/liều xịt x 120 liều; 120 liều</t>
  </si>
  <si>
    <t>10mg( dạng base)</t>
  </si>
  <si>
    <t xml:space="preserve">L-cystin + Lưu huỳnh kết tủa + Retino + Nấm men Saccharomyces cerevisiae </t>
  </si>
  <si>
    <t>72,6mg + 22mg + 1650IU + 77,40mg</t>
  </si>
  <si>
    <t>60mg/10ml; 10ml</t>
  </si>
  <si>
    <t>6,1%; 200ml</t>
  </si>
  <si>
    <t>Glycyrrhizin + Glycine + L - Cysteine HCl</t>
  </si>
  <si>
    <t>(120mg + 1200mg + 60mg)/60ml; 60ml</t>
  </si>
  <si>
    <t>Acid amin + Glucose + Lipid</t>
  </si>
  <si>
    <t>Dầu đậu nành tinh chế; triglycerid mạch trung bình; dầu oliu tinh chế; dầu cá tinh chế</t>
  </si>
  <si>
    <t>(6g + 6g + 5g + 3g)/100ml; 100ml</t>
  </si>
  <si>
    <t>650 mg(dạng muối)/10 ml;10ml</t>
  </si>
  <si>
    <t>Calcium Carbonat + Vitamin D3</t>
  </si>
  <si>
    <t>Calci + vitamin D3</t>
  </si>
  <si>
    <t xml:space="preserve">Calci gluconat + Vitamin D3 </t>
  </si>
  <si>
    <t>500mg(dạng base) + 250IU</t>
  </si>
  <si>
    <t>Acid (RS)-3-methyl-2-oxovaleric (α- ketoanalogue to DL-isoleucin), muối calci; Acid 4-methyl-2-oxovalcric (α- ketoanalogue to Ieucin), muối calci; Acid 2-oxo-3-phenylpropionic (α- ketoanalogue to Phenylalanin), muối calci; Acid 3-methyl-2-oxobutvric (α- ketoanalogue to valin), muối calci; Acid (RS)-2-hydroxy-4-methylthio-butyric (α- hydroxyanalogue to DL-methionin), muối calci; L-lysin acetat (tương đương với L-lysin); L-threonin; L-tryptophan; L-histidin; L-tyrosin</t>
  </si>
  <si>
    <t>Acid (RS)-3-methyl-2-oxovaleric (α- ketoanalogue to DL-isoleucin), muối calci 67,0 mg; Acid 4-methyl-2- oxovaleric (α-ketoanalogue to leucin), muối calci 101,0 mg; Acid 2-oxo-3-phenylpropionic (α- ketoanalogue to phenylalanin), muối calci 68,0 mg; Acid 3-methyl-2- oxobulyric (α-ketoanalogue to valin). muối calci 86,0 mg; Acid (RS)-2- hydroxy-4 -methylthio-butyric (α- hydroxyanalogue to DL-melhionin), muối calci 59,0 mg; L-lysin acetat (tương đương với 75 mg L-lysin) 105,00 mg; L-threonin 53,0 mg; L- tryptophan 23,0 mg; L-histidin 38,0 mg; L-tyrosin 30,0 mg</t>
  </si>
  <si>
    <t>Calci + Phospho + Vitamin D3 + Vitamin K1</t>
  </si>
  <si>
    <t>Calci; Vitamin B1; Vitamin B2; Vitamin B6; Vitamin D3; Vitamin E; Vitamin PP; Vitamin B5; Lysin hydrocholoride</t>
  </si>
  <si>
    <t>67mg; 101mg; 68mg; 86mg; 59mg; 75mg(dạng base); 53mg; 23mg; 38mg; 30mg</t>
  </si>
  <si>
    <t>L-Leucine, L-Isoleucine, Lysine HCl, L-Phenylalanine, L-Threonine, L-Valine, L-Tryptophan, DL-Methionine, Retinol palmitate, Thiamine nitrate, Riboflavin, Nicotinamide, Pyridoxine HCl, Calcium pantothenate, Cyanocobalamin, Folic acid, Ascorbic acid,  Ergocalciferol, Tocopherol acetate 50%</t>
  </si>
  <si>
    <t>L-isoleucin
L-leucin
L-valin</t>
  </si>
  <si>
    <t>Calci ; Vitamin B1; Vitamin B2; Vitamin B6; Vitamin D3; Vitamin E; Vitamin PP; Vitamin B5; Lysin HCl</t>
  </si>
  <si>
    <t>Vitamin A; Vitamin D3; Vitamin B1; Vitamin B2; Vitamin B6; Vitamin B3; Vitamin B12; Lysin hydrochlorid; Calci; Sắt; Magnesi</t>
  </si>
  <si>
    <t>1000IU; 270IU; 2mg; 2mg; 2mg; 8mg; 3mcg; 30mg; 20mg; 1,5mg; 1mg</t>
  </si>
  <si>
    <t>Omega-3-acid ethyl esters 90</t>
  </si>
  <si>
    <t xml:space="preserve">1000 mg </t>
  </si>
  <si>
    <t>Thiamin hydroclorid +  Riboflavin + Nicotinamid + Pyridoxin hydroclorid + Dexpanthenol</t>
  </si>
  <si>
    <t>Vitamin A, Vitamin D3, Vitamin B1, Vitamin B2, Vitamin B6, Vitamin B12, Vitamin C, Vitamin PP, Acid folic, Đồng Sulfat.5H20, Calci pantothenat, Calci lactat, Sắt fumarat, Kali lod</t>
  </si>
  <si>
    <t>1250IU, 250IU, 5mg, 2mg, 2mg, 3mcg, 50mg, 18mg, 200mcg, 1.02mg, 5mg, 147.3mg, 60.68mg, 0.0235mg</t>
  </si>
  <si>
    <t>Vitamin B6 + Vitamin pp + Vitamin B5 + Vitamin BI + Vitamin B2</t>
  </si>
  <si>
    <t>Vitamin E, Vitamin C, β-caroten, Kẽm oxid, Đồng oxid, Selen, Mangan sulfat</t>
  </si>
  <si>
    <t xml:space="preserve">Phosphatidylserin </t>
  </si>
  <si>
    <t>Thiamin mononitrat + Nicotinamid + Pyridoxin hydroclorid + Riboflavin</t>
  </si>
  <si>
    <t>4.85mg + 20mg + 2mg + 2mg</t>
  </si>
  <si>
    <t>5000mg (dạng muối)</t>
  </si>
  <si>
    <t>(160mcg +  4,5mcg)/ liều xịt x120 liều; 60 liều</t>
  </si>
  <si>
    <t>(11,3% + 11% + 20%); 1040ml</t>
  </si>
  <si>
    <t>(8% + 16% + 20%); 375ml</t>
  </si>
  <si>
    <t>(11,34% + 11% + 20%); 1440ml</t>
  </si>
  <si>
    <t>(11,3%+11%+20%); 480ml</t>
  </si>
  <si>
    <t>(11,3%+11%+20%); 360ml</t>
  </si>
  <si>
    <t>1000mg/10ml; 10ml</t>
  </si>
  <si>
    <t>25mg (dạng muối)</t>
  </si>
  <si>
    <t>Milnacipran</t>
  </si>
  <si>
    <t>750mg + 750mg</t>
  </si>
  <si>
    <t>(3500IU (dạng muối) + 6000 IU (dạng muối) + 10 mg) /1ml</t>
  </si>
  <si>
    <t>Oxytetracyclin; Polymyxin B; Nystatin; Dexmethason</t>
  </si>
  <si>
    <t>90.000IU (dạng muối) + 100.000IU (dạng muối) +1.000.000IU + 10mg (dạng muối)</t>
  </si>
  <si>
    <t>525,6mg (dạng muối)/ 30ml</t>
  </si>
  <si>
    <t>20mg+1680mg</t>
  </si>
  <si>
    <t>10g/50ml; 50ml</t>
  </si>
  <si>
    <t>30mg (dạng muối)/5ml; 5ml</t>
  </si>
  <si>
    <t xml:space="preserve">Aescin  </t>
  </si>
  <si>
    <t>Đan sâm; huyền sâm; đương quy; Viễn chí; toan táo nhân; bá tử nhân ; bạch linh ;đảng sâm; cát cánh; ngũ vị tử; mạch môn, chu sa ; thiên môn đông; sinh địa</t>
  </si>
  <si>
    <t>Epalrestat</t>
  </si>
  <si>
    <t xml:space="preserve"> Eicosapentaenoic acid; Docosahexaenoic acid; Omega - 3 marine triglycerides</t>
  </si>
  <si>
    <t>60mg + 260mg +  320mg</t>
  </si>
  <si>
    <t xml:space="preserve">Cao Vân chi </t>
  </si>
  <si>
    <t>1250mg + 125 IU</t>
  </si>
  <si>
    <t>Mã chào giá</t>
  </si>
  <si>
    <t>NT1</t>
  </si>
  <si>
    <t>NT2</t>
  </si>
  <si>
    <t>NT3</t>
  </si>
  <si>
    <t>NT4</t>
  </si>
  <si>
    <t>NT5</t>
  </si>
  <si>
    <t>NT6</t>
  </si>
  <si>
    <t>NT7</t>
  </si>
  <si>
    <t>NT8</t>
  </si>
  <si>
    <t>NT9</t>
  </si>
  <si>
    <t>NT10</t>
  </si>
  <si>
    <t>NT11</t>
  </si>
  <si>
    <t>NT12</t>
  </si>
  <si>
    <t>NT13</t>
  </si>
  <si>
    <t>NT14</t>
  </si>
  <si>
    <t>NT15</t>
  </si>
  <si>
    <t>NT16</t>
  </si>
  <si>
    <t>NT17</t>
  </si>
  <si>
    <t>NT18</t>
  </si>
  <si>
    <t>NT19</t>
  </si>
  <si>
    <t>NT20</t>
  </si>
  <si>
    <t>NT21</t>
  </si>
  <si>
    <t>NT22</t>
  </si>
  <si>
    <t>NT23</t>
  </si>
  <si>
    <t>NT24</t>
  </si>
  <si>
    <t>NT25</t>
  </si>
  <si>
    <t>NT26</t>
  </si>
  <si>
    <t>NT27</t>
  </si>
  <si>
    <t>NT28</t>
  </si>
  <si>
    <t>NT29</t>
  </si>
  <si>
    <t>NT30</t>
  </si>
  <si>
    <t>NT31</t>
  </si>
  <si>
    <t>NT32</t>
  </si>
  <si>
    <t>NT33</t>
  </si>
  <si>
    <t>NT34</t>
  </si>
  <si>
    <t>NT35</t>
  </si>
  <si>
    <t>NT36</t>
  </si>
  <si>
    <t>NT37</t>
  </si>
  <si>
    <t>NT38</t>
  </si>
  <si>
    <t>NT39</t>
  </si>
  <si>
    <t>NT40</t>
  </si>
  <si>
    <t>NT41</t>
  </si>
  <si>
    <t>NT42</t>
  </si>
  <si>
    <t>NT43</t>
  </si>
  <si>
    <t>NT44</t>
  </si>
  <si>
    <t>NT45</t>
  </si>
  <si>
    <t>NT46</t>
  </si>
  <si>
    <t>NT47</t>
  </si>
  <si>
    <t>NT48</t>
  </si>
  <si>
    <t>NT49</t>
  </si>
  <si>
    <t>NT50</t>
  </si>
  <si>
    <t>NT51</t>
  </si>
  <si>
    <t>NT52</t>
  </si>
  <si>
    <t>NT53</t>
  </si>
  <si>
    <t>NT54</t>
  </si>
  <si>
    <t>NT55</t>
  </si>
  <si>
    <t>NT56</t>
  </si>
  <si>
    <t>NT57</t>
  </si>
  <si>
    <t>NT58</t>
  </si>
  <si>
    <t>NT59</t>
  </si>
  <si>
    <t>NT60</t>
  </si>
  <si>
    <t>NT61</t>
  </si>
  <si>
    <t>NT62</t>
  </si>
  <si>
    <t>NT63</t>
  </si>
  <si>
    <t>NT64</t>
  </si>
  <si>
    <t>NT65</t>
  </si>
  <si>
    <t>NT66</t>
  </si>
  <si>
    <t>NT67</t>
  </si>
  <si>
    <t>NT68</t>
  </si>
  <si>
    <t>NT69</t>
  </si>
  <si>
    <t>NT70</t>
  </si>
  <si>
    <t>NT71</t>
  </si>
  <si>
    <t>NT72</t>
  </si>
  <si>
    <t>NT73</t>
  </si>
  <si>
    <t>NT74</t>
  </si>
  <si>
    <t>NT75</t>
  </si>
  <si>
    <t>NT76</t>
  </si>
  <si>
    <t>NT77</t>
  </si>
  <si>
    <t>NT78</t>
  </si>
  <si>
    <t>NT79</t>
  </si>
  <si>
    <t>NT80</t>
  </si>
  <si>
    <t>NT81</t>
  </si>
  <si>
    <t>NT82</t>
  </si>
  <si>
    <t>NT83</t>
  </si>
  <si>
    <t>NT84</t>
  </si>
  <si>
    <t>NT85</t>
  </si>
  <si>
    <t>NT86</t>
  </si>
  <si>
    <t>NT87</t>
  </si>
  <si>
    <t>NT88</t>
  </si>
  <si>
    <t>NT89</t>
  </si>
  <si>
    <t>NT90</t>
  </si>
  <si>
    <t>NT91</t>
  </si>
  <si>
    <t>NT92</t>
  </si>
  <si>
    <t>NT93</t>
  </si>
  <si>
    <t>NT94</t>
  </si>
  <si>
    <t>NT95</t>
  </si>
  <si>
    <t>NT96</t>
  </si>
  <si>
    <t>NT97</t>
  </si>
  <si>
    <t>NT98</t>
  </si>
  <si>
    <t>NT99</t>
  </si>
  <si>
    <t>NT100</t>
  </si>
  <si>
    <t>NT101</t>
  </si>
  <si>
    <t>NT102</t>
  </si>
  <si>
    <t>NT103</t>
  </si>
  <si>
    <t>NT104</t>
  </si>
  <si>
    <t>NT105</t>
  </si>
  <si>
    <t>NT106</t>
  </si>
  <si>
    <t>NT107</t>
  </si>
  <si>
    <t>NT108</t>
  </si>
  <si>
    <t>NT109</t>
  </si>
  <si>
    <t>NT110</t>
  </si>
  <si>
    <t>NT111</t>
  </si>
  <si>
    <t>NT112</t>
  </si>
  <si>
    <t>NT113</t>
  </si>
  <si>
    <t>NT114</t>
  </si>
  <si>
    <t>NT115</t>
  </si>
  <si>
    <t>NT116</t>
  </si>
  <si>
    <t>NT117</t>
  </si>
  <si>
    <t>NT118</t>
  </si>
  <si>
    <t>NT119</t>
  </si>
  <si>
    <t>NT120</t>
  </si>
  <si>
    <t>NT121</t>
  </si>
  <si>
    <t>NT122</t>
  </si>
  <si>
    <t>NT123</t>
  </si>
  <si>
    <t>NT124</t>
  </si>
  <si>
    <t>NT125</t>
  </si>
  <si>
    <t>NT126</t>
  </si>
  <si>
    <t>NT127</t>
  </si>
  <si>
    <t>NT128</t>
  </si>
  <si>
    <t>NT129</t>
  </si>
  <si>
    <t>NT130</t>
  </si>
  <si>
    <t>NT131</t>
  </si>
  <si>
    <t>NT132</t>
  </si>
  <si>
    <t>NT133</t>
  </si>
  <si>
    <t>NT134</t>
  </si>
  <si>
    <t>NT135</t>
  </si>
  <si>
    <t>NT136</t>
  </si>
  <si>
    <t>NT137</t>
  </si>
  <si>
    <t>NT138</t>
  </si>
  <si>
    <t>NT139</t>
  </si>
  <si>
    <t>NT140</t>
  </si>
  <si>
    <t>NT141</t>
  </si>
  <si>
    <t>NT142</t>
  </si>
  <si>
    <t>NT143</t>
  </si>
  <si>
    <t>NT144</t>
  </si>
  <si>
    <t>NT145</t>
  </si>
  <si>
    <t>NT146</t>
  </si>
  <si>
    <t>NT147</t>
  </si>
  <si>
    <t>NT148</t>
  </si>
  <si>
    <t>NT149</t>
  </si>
  <si>
    <t>NT150</t>
  </si>
  <si>
    <t>NT151</t>
  </si>
  <si>
    <t>NT152</t>
  </si>
  <si>
    <t>NT153</t>
  </si>
  <si>
    <t>NT154</t>
  </si>
  <si>
    <t>NT155</t>
  </si>
  <si>
    <t>NT156</t>
  </si>
  <si>
    <t>NT157</t>
  </si>
  <si>
    <t>NT158</t>
  </si>
  <si>
    <t>NT159</t>
  </si>
  <si>
    <t>NT160</t>
  </si>
  <si>
    <t>NT161</t>
  </si>
  <si>
    <t>NT162</t>
  </si>
  <si>
    <t>NT163</t>
  </si>
  <si>
    <t>NT164</t>
  </si>
  <si>
    <t>NT165</t>
  </si>
  <si>
    <t>NT166</t>
  </si>
  <si>
    <t>NT167</t>
  </si>
  <si>
    <t>NT168</t>
  </si>
  <si>
    <t>NT169</t>
  </si>
  <si>
    <t>NT170</t>
  </si>
  <si>
    <t>NT171</t>
  </si>
  <si>
    <t>NT172</t>
  </si>
  <si>
    <t>NT173</t>
  </si>
  <si>
    <t>NT174</t>
  </si>
  <si>
    <t>NT175</t>
  </si>
  <si>
    <t>NT176</t>
  </si>
  <si>
    <t>NT177</t>
  </si>
  <si>
    <t>NT178</t>
  </si>
  <si>
    <t>NT179</t>
  </si>
  <si>
    <t>NT180</t>
  </si>
  <si>
    <t>NT181</t>
  </si>
  <si>
    <t>NT182</t>
  </si>
  <si>
    <t>NT183</t>
  </si>
  <si>
    <t>NT184</t>
  </si>
  <si>
    <t>NT185</t>
  </si>
  <si>
    <t>NT186</t>
  </si>
  <si>
    <t>NT187</t>
  </si>
  <si>
    <t>NT188</t>
  </si>
  <si>
    <t>NT189</t>
  </si>
  <si>
    <t>NT190</t>
  </si>
  <si>
    <t>NT191</t>
  </si>
  <si>
    <t>NT192</t>
  </si>
  <si>
    <t>NT193</t>
  </si>
  <si>
    <t>NT194</t>
  </si>
  <si>
    <t>NT195</t>
  </si>
  <si>
    <t>NT196</t>
  </si>
  <si>
    <t>NT197</t>
  </si>
  <si>
    <t>NT198</t>
  </si>
  <si>
    <t>NT199</t>
  </si>
  <si>
    <t>NT200</t>
  </si>
  <si>
    <t>NT201</t>
  </si>
  <si>
    <t>NT202</t>
  </si>
  <si>
    <t>NT203</t>
  </si>
  <si>
    <t>NT204</t>
  </si>
  <si>
    <t>NT205</t>
  </si>
  <si>
    <t>NT206</t>
  </si>
  <si>
    <t>NT207</t>
  </si>
  <si>
    <t>NT208</t>
  </si>
  <si>
    <t>NT209</t>
  </si>
  <si>
    <t>NT210</t>
  </si>
  <si>
    <t>NT211</t>
  </si>
  <si>
    <t>NT212</t>
  </si>
  <si>
    <t>NT213</t>
  </si>
  <si>
    <t>NT214</t>
  </si>
  <si>
    <t>NT215</t>
  </si>
  <si>
    <t>NT216</t>
  </si>
  <si>
    <t>NT217</t>
  </si>
  <si>
    <t>NT218</t>
  </si>
  <si>
    <t>NT219</t>
  </si>
  <si>
    <t>NT220</t>
  </si>
  <si>
    <t>NT221</t>
  </si>
  <si>
    <t>NT222</t>
  </si>
  <si>
    <t>NT223</t>
  </si>
  <si>
    <t>NT224</t>
  </si>
  <si>
    <t>NT225</t>
  </si>
  <si>
    <t>NT226</t>
  </si>
  <si>
    <t>NT227</t>
  </si>
  <si>
    <t>NT228</t>
  </si>
  <si>
    <t>NT229</t>
  </si>
  <si>
    <t>NT230</t>
  </si>
  <si>
    <t>NT231</t>
  </si>
  <si>
    <t>NT232</t>
  </si>
  <si>
    <t>NT233</t>
  </si>
  <si>
    <t>NT234</t>
  </si>
  <si>
    <t>NT235</t>
  </si>
  <si>
    <t>NT236</t>
  </si>
  <si>
    <t>NT237</t>
  </si>
  <si>
    <t>NT238</t>
  </si>
  <si>
    <t>NT239</t>
  </si>
  <si>
    <t>NT240</t>
  </si>
  <si>
    <t>NT241</t>
  </si>
  <si>
    <t>NT242</t>
  </si>
  <si>
    <t>NT243</t>
  </si>
  <si>
    <t>NT244</t>
  </si>
  <si>
    <t>NT245</t>
  </si>
  <si>
    <t>NT246</t>
  </si>
  <si>
    <t>NT247</t>
  </si>
  <si>
    <t>NT248</t>
  </si>
  <si>
    <t>NT249</t>
  </si>
  <si>
    <t>NT250</t>
  </si>
  <si>
    <t>NT251</t>
  </si>
  <si>
    <t>NT252</t>
  </si>
  <si>
    <t>NT253</t>
  </si>
  <si>
    <t>NT254</t>
  </si>
  <si>
    <t>NT255</t>
  </si>
  <si>
    <t>NT256</t>
  </si>
  <si>
    <t>NT257</t>
  </si>
  <si>
    <t>NT258</t>
  </si>
  <si>
    <t>NT259</t>
  </si>
  <si>
    <t>NT260</t>
  </si>
  <si>
    <t>NT261</t>
  </si>
  <si>
    <t>NT262</t>
  </si>
  <si>
    <t>NT263</t>
  </si>
  <si>
    <t>NT264</t>
  </si>
  <si>
    <t>NT265</t>
  </si>
  <si>
    <t>NT266</t>
  </si>
  <si>
    <t>NT267</t>
  </si>
  <si>
    <t>NT268</t>
  </si>
  <si>
    <t>NT269</t>
  </si>
  <si>
    <t>NT270</t>
  </si>
  <si>
    <t>NT271</t>
  </si>
  <si>
    <t>NT272</t>
  </si>
  <si>
    <t>NT273</t>
  </si>
  <si>
    <t>NT274</t>
  </si>
  <si>
    <t>NT275</t>
  </si>
  <si>
    <t>NT276</t>
  </si>
  <si>
    <t>NT277</t>
  </si>
  <si>
    <t>NT278</t>
  </si>
  <si>
    <t>NT279</t>
  </si>
  <si>
    <t>NT280</t>
  </si>
  <si>
    <t>NT281</t>
  </si>
  <si>
    <t>NT282</t>
  </si>
  <si>
    <t>NT283</t>
  </si>
  <si>
    <t>NT284</t>
  </si>
  <si>
    <t>NT285</t>
  </si>
  <si>
    <t>NT286</t>
  </si>
  <si>
    <t>NT287</t>
  </si>
  <si>
    <t>NT288</t>
  </si>
  <si>
    <t>NT289</t>
  </si>
  <si>
    <t>NT290</t>
  </si>
  <si>
    <t>NT291</t>
  </si>
  <si>
    <t>NT292</t>
  </si>
  <si>
    <t>NT293</t>
  </si>
  <si>
    <t>NT294</t>
  </si>
  <si>
    <t>NT295</t>
  </si>
  <si>
    <t>NT296</t>
  </si>
  <si>
    <t>NT297</t>
  </si>
  <si>
    <t>NT298</t>
  </si>
  <si>
    <t>NT299</t>
  </si>
  <si>
    <t>NT300</t>
  </si>
  <si>
    <t>NT301</t>
  </si>
  <si>
    <t>NT302</t>
  </si>
  <si>
    <t>NT303</t>
  </si>
  <si>
    <t>NT304</t>
  </si>
  <si>
    <t>NT305</t>
  </si>
  <si>
    <t>NT306</t>
  </si>
  <si>
    <t>NT307</t>
  </si>
  <si>
    <t>NT308</t>
  </si>
  <si>
    <t>NT309</t>
  </si>
  <si>
    <t>NT310</t>
  </si>
  <si>
    <t>NT311</t>
  </si>
  <si>
    <t>NT312</t>
  </si>
  <si>
    <t>NT313</t>
  </si>
  <si>
    <t>NT314</t>
  </si>
  <si>
    <t>NT315</t>
  </si>
  <si>
    <t>NT316</t>
  </si>
  <si>
    <t>NT317</t>
  </si>
  <si>
    <t>NT318</t>
  </si>
  <si>
    <t>NT319</t>
  </si>
  <si>
    <t>NT320</t>
  </si>
  <si>
    <t>NT321</t>
  </si>
  <si>
    <t>NT322</t>
  </si>
  <si>
    <t>NT323</t>
  </si>
  <si>
    <t>NT324</t>
  </si>
  <si>
    <t>NT325</t>
  </si>
  <si>
    <t>NT326</t>
  </si>
  <si>
    <t>NT327</t>
  </si>
  <si>
    <t>NT328</t>
  </si>
  <si>
    <t>NT329</t>
  </si>
  <si>
    <t>NT330</t>
  </si>
  <si>
    <t>NT331</t>
  </si>
  <si>
    <t>NT332</t>
  </si>
  <si>
    <t>NT333</t>
  </si>
  <si>
    <t>NT334</t>
  </si>
  <si>
    <t>NT335</t>
  </si>
  <si>
    <t>NT336</t>
  </si>
  <si>
    <t>NT337</t>
  </si>
  <si>
    <t>NT338</t>
  </si>
  <si>
    <t>NT339</t>
  </si>
  <si>
    <t>NT340</t>
  </si>
  <si>
    <t>NT341</t>
  </si>
  <si>
    <t>NT342</t>
  </si>
  <si>
    <t>NT343</t>
  </si>
  <si>
    <t>NT344</t>
  </si>
  <si>
    <t>NT345</t>
  </si>
  <si>
    <t>NT346</t>
  </si>
  <si>
    <t>NT347</t>
  </si>
  <si>
    <t>NT348</t>
  </si>
  <si>
    <t>NT349</t>
  </si>
  <si>
    <t>NT350</t>
  </si>
  <si>
    <t>NT351</t>
  </si>
  <si>
    <t>NT352</t>
  </si>
  <si>
    <t>NT353</t>
  </si>
  <si>
    <t>NT354</t>
  </si>
  <si>
    <t>NT355</t>
  </si>
  <si>
    <t>NT356</t>
  </si>
  <si>
    <t>NT357</t>
  </si>
  <si>
    <t>NT358</t>
  </si>
  <si>
    <t>NT359</t>
  </si>
  <si>
    <t>NT360</t>
  </si>
  <si>
    <t>NT361</t>
  </si>
  <si>
    <t>NT362</t>
  </si>
  <si>
    <t>NT363</t>
  </si>
  <si>
    <t>NT364</t>
  </si>
  <si>
    <t>NT365</t>
  </si>
  <si>
    <t>NT366</t>
  </si>
  <si>
    <t>NT367</t>
  </si>
  <si>
    <t>NT368</t>
  </si>
  <si>
    <t>NT369</t>
  </si>
  <si>
    <t>NT370</t>
  </si>
  <si>
    <t>NT371</t>
  </si>
  <si>
    <t>NT372</t>
  </si>
  <si>
    <t>NT373</t>
  </si>
  <si>
    <t>NT374</t>
  </si>
  <si>
    <t>NT375</t>
  </si>
  <si>
    <t>NT376</t>
  </si>
  <si>
    <t>NT377</t>
  </si>
  <si>
    <t>NT378</t>
  </si>
  <si>
    <t>NT379</t>
  </si>
  <si>
    <t>NT380</t>
  </si>
  <si>
    <t>NT381</t>
  </si>
  <si>
    <t>NT382</t>
  </si>
  <si>
    <t>NT383</t>
  </si>
  <si>
    <t>NT384</t>
  </si>
  <si>
    <t>NT385</t>
  </si>
  <si>
    <t>NT386</t>
  </si>
  <si>
    <t>NT387</t>
  </si>
  <si>
    <t>NT388</t>
  </si>
  <si>
    <t>NT389</t>
  </si>
  <si>
    <t>NT390</t>
  </si>
  <si>
    <t>NT391</t>
  </si>
  <si>
    <t>NT392</t>
  </si>
  <si>
    <t>NT393</t>
  </si>
  <si>
    <t>NT394</t>
  </si>
  <si>
    <t>NT395</t>
  </si>
  <si>
    <t>NT396</t>
  </si>
  <si>
    <t>NT397</t>
  </si>
  <si>
    <t>NT398</t>
  </si>
  <si>
    <t>NT399</t>
  </si>
  <si>
    <t>NT400</t>
  </si>
  <si>
    <t>NT401</t>
  </si>
  <si>
    <t>NT402</t>
  </si>
  <si>
    <t>NT403</t>
  </si>
  <si>
    <t>NT404</t>
  </si>
  <si>
    <t>NT405</t>
  </si>
  <si>
    <t>NT406</t>
  </si>
  <si>
    <t>NT407</t>
  </si>
  <si>
    <t>NT408</t>
  </si>
  <si>
    <t>NT409</t>
  </si>
  <si>
    <t>NT410</t>
  </si>
  <si>
    <t>NT411</t>
  </si>
  <si>
    <t>NT412</t>
  </si>
  <si>
    <t>NT413</t>
  </si>
  <si>
    <t>NT414</t>
  </si>
  <si>
    <t>NT415</t>
  </si>
  <si>
    <t>NT416</t>
  </si>
  <si>
    <t>NT417</t>
  </si>
  <si>
    <t>NT418</t>
  </si>
  <si>
    <t>NT419</t>
  </si>
  <si>
    <t>NT420</t>
  </si>
  <si>
    <t>NT421</t>
  </si>
  <si>
    <t>NT422</t>
  </si>
  <si>
    <t>NT423</t>
  </si>
  <si>
    <t>NT424</t>
  </si>
  <si>
    <t>NT425</t>
  </si>
  <si>
    <t>tương đương:  Macrogol 4000: 64g; Anhydrous sodium sulfate 5,7g; Sodium bicarbonate 1,68g; Sodium chloride 1,46g; Potassium chloride 0,75g</t>
  </si>
  <si>
    <t> Macrogol 4000: 64g; Sodium sulfate; Sodium bicarbonate; Sodium chloride; Potassium chloride</t>
  </si>
  <si>
    <t>2,5g/5ml; 5ml</t>
  </si>
  <si>
    <t>120mg (dạng oxyd)</t>
  </si>
  <si>
    <t>10mg/ml; 5ml</t>
  </si>
  <si>
    <t>50mg/ml; 10ml</t>
  </si>
  <si>
    <t>500mg/2ml; 2ml</t>
  </si>
  <si>
    <t>0,05mg/1ml; 10ml</t>
  </si>
  <si>
    <t>400mg/7,5ml; 7,5ml</t>
  </si>
  <si>
    <t>50mg/10ml; 10ml</t>
  </si>
  <si>
    <t>4,5mg/ml; 50ml</t>
  </si>
  <si>
    <t>Silymarin </t>
  </si>
  <si>
    <t>140 mg</t>
  </si>
  <si>
    <t>1g/10ml; 10ml</t>
  </si>
  <si>
    <t>(65 mg + 1,5 mg + 1,75 mg + 3,0 mg + 200 IU + 7,5 IU + 10 mg + 5 mg + 150 mg)/7,5ml; 7,5 ml</t>
  </si>
  <si>
    <t>(11,3% + 11% + 20%); 1920 ml</t>
  </si>
  <si>
    <t>Pygeum africanum</t>
  </si>
  <si>
    <t>70mg, 4mg, 4mg, 4mg, 8mg, 12mg, 1,2mcg</t>
  </si>
  <si>
    <t>uống</t>
  </si>
  <si>
    <t>viên nang</t>
  </si>
  <si>
    <t>Silymarin + vitamin B1 + vitamin B2 + vitamin B6 + vitamin B5 + Vitamin PP + Vitamin B12</t>
  </si>
  <si>
    <t xml:space="preserve">Glucosamin sulfate </t>
  </si>
  <si>
    <t>Glucosamin sulfate  + Chondroitin sulfate  natri</t>
  </si>
  <si>
    <t>20mg </t>
  </si>
  <si>
    <t>Sắt nguyên tố 10mg/ml; 150ml</t>
  </si>
  <si>
    <t>Ubidecarenon</t>
  </si>
  <si>
    <t>Ubidecarenon + Vitamin E</t>
  </si>
  <si>
    <t>10mg +  20mg</t>
  </si>
  <si>
    <t>magaldrate</t>
  </si>
  <si>
    <t xml:space="preserve">L-Ornithin L-Aspartat;  Vitamin E </t>
  </si>
  <si>
    <t>Beclometason</t>
  </si>
  <si>
    <t>50µg (mcg)/liều xịt;  120 liều xịt</t>
  </si>
  <si>
    <t>Cao Ginkgo biloba</t>
  </si>
  <si>
    <t>4000mg</t>
  </si>
  <si>
    <t>2000mg</t>
  </si>
  <si>
    <t xml:space="preserve">Ambroxol + Clenbuterol hydroclorid </t>
  </si>
  <si>
    <t>30mg (dạng muối) + 0.02mg</t>
  </si>
  <si>
    <t>Bromhexin</t>
  </si>
  <si>
    <t>8mg (dạng muối)/10ml; 10ml</t>
  </si>
  <si>
    <t>Bromhexin+ Guaifenesin</t>
  </si>
  <si>
    <t>(4mg (dạng muối) + 100mg)/5ml; 5ml</t>
  </si>
  <si>
    <t>0,5mg/ml; 140 liều xịt</t>
  </si>
  <si>
    <t>0.05mg/liều (140 liều xịt)</t>
  </si>
  <si>
    <t>0,05g/100g; 18g</t>
  </si>
  <si>
    <t>50mcg/100mg; 18g</t>
  </si>
  <si>
    <t>1,2g + 0,02mg</t>
  </si>
  <si>
    <t xml:space="preserve">Calci-3-methyl-2-oxovalerat + calci-4-methyl-2- oxovalerat + calci-2-oxo-3- phenylpropionat + calci-3- methyl-2-oxobutyrat + calci-DL-2-hydroxy-4- methylthiobutyrat + L-lysin acetat + L-threonin + L-tryptophan + L-histidin + L- tyrosin </t>
  </si>
  <si>
    <t>Selen+ crom + Acid ascorbic</t>
  </si>
  <si>
    <t>50mcg + 50 mcg+ 50mg</t>
  </si>
  <si>
    <t>Hydroxocobalamin</t>
  </si>
  <si>
    <t>Ketosteril  hoặc tương đương</t>
  </si>
  <si>
    <t>Augmentin 1g hoặc tương đương</t>
  </si>
  <si>
    <t>Zinnat hoặc tương đương</t>
  </si>
  <si>
    <t>Eraxis hoặc tương đương</t>
  </si>
  <si>
    <t>Vastarel MR  hoặc tương đương</t>
  </si>
  <si>
    <t>Betaloc Zok 25mg  hoặc tương đương</t>
  </si>
  <si>
    <t xml:space="preserve">Betaloc Zok 50mg  hoặc tương đương </t>
  </si>
  <si>
    <t>Coversyl 5mg  hoặc tương đương</t>
  </si>
  <si>
    <t>Coversyl 10mg  hoặc tương đương</t>
  </si>
  <si>
    <t>Diovan 80mg  hoặc tương đương</t>
  </si>
  <si>
    <t>Eliquis  hoặc tương đương</t>
  </si>
  <si>
    <t>Daflon 500mg hoặc tương đương</t>
  </si>
  <si>
    <t>Elthon 50mg hoặc tương đương</t>
  </si>
  <si>
    <t xml:space="preserve">
Itoprid hydrochloride</t>
  </si>
  <si>
    <t>Sandostatin hoặc tương đương</t>
  </si>
  <si>
    <t>Forxiga Tab 10mg 2x14's hoặc tương đương</t>
  </si>
  <si>
    <t>Diamicron MR 60mg hoặc tương đương</t>
  </si>
  <si>
    <t>Diamicron MR hoặc tương đương</t>
  </si>
  <si>
    <t>PULMICORT RESPULES hoặc tương đương</t>
  </si>
  <si>
    <t>PULMICORT RESPULES  hoặc tương đương</t>
  </si>
  <si>
    <t>Symbicort Rapihaler hoặc tương đương</t>
  </si>
  <si>
    <t>Symbicort Turbuhaler hoặc tương đương</t>
  </si>
  <si>
    <t>SMOFlipid 20% hoặc tương đương</t>
  </si>
  <si>
    <t>NT-CP-1</t>
  </si>
  <si>
    <t>NT-CP-2</t>
  </si>
  <si>
    <t>NT-CP-3</t>
  </si>
  <si>
    <t>Dạng bào chế</t>
  </si>
  <si>
    <t xml:space="preserve">Glucosamin sulfate  + Natri chondroitin sulfate </t>
  </si>
  <si>
    <t>Nhân sâm, Thủy điệt, Toàn yết, Xích thược, Thuyền thoái, Thổ miết trùng, Ngô Công, Đàn hương, Giáng hương, Nhũ hương, Toan táo nhân, Băng phiến</t>
  </si>
  <si>
    <t xml:space="preserve"> Uống</t>
  </si>
  <si>
    <t xml:space="preserve">viên </t>
  </si>
  <si>
    <t>NT-CP-4</t>
  </si>
  <si>
    <t>NT-CP-5</t>
  </si>
  <si>
    <t>Nhân sâm, Mạch môn, Sơn thù, Đan sâm, Toan táo nhân, Tang kí sinh, Xích thược, Thổ miết trùng, Cam tùng, Hoàng liên, Ngũ vị tử, Long cốt</t>
  </si>
  <si>
    <t xml:space="preserve">Tương đương:
Alanin 21mg
Serin 35mg
Glycin 21mg
Threonin 28mg
Phenylalanin 35mg
Glutamin 140mg
Leucin 60,2mg
Valin 42mg
Lysin hydrochlorid 54,95mg
Acid aspartic 43,4mg
Tyrosin 37,45mg
Isoleucin 35mg
Cystein hydrochlorid 7mg
Histidin hydrochlorid 28mg
Prolin 112mg
</t>
  </si>
  <si>
    <t>Alanin
Serin
Glycin
Threonin
Phenylalanin
Glutamin
Leucin
Valin
Lysin
Acid aspartic
Tyrosin
Isoleucin
Cystein
Histidin
Prolin</t>
  </si>
  <si>
    <t>100mg /100ml; 100ml</t>
  </si>
  <si>
    <t>PHỤ LỤC 2. DANH MỤC HÀNG HOÁ</t>
  </si>
  <si>
    <t>(Kèm theo công văn số 4306/CV-BVĐKT ngày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</si>
</sst>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6" formatCode="_(* #,##0.00_);_(* \(#,##0.00\);_(* &quot;-&quot;??_);_(@_)"/>
    <numFmt numFmtId="167" formatCode="_(* #,##0_);_(* \(#,##0\);_(* &quot;-&quot;??_);_(@_)"/>
    <numFmt numFmtId="169" formatCode="0.000%"/>
  </numFmts>
  <fonts count="26" x14ac:knownFonts="1">
    <font>
      <sz val="11"/>
      <color theme="1"/>
      <name val="Arial"/>
      <family val="2"/>
      <charset val="163"/>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1"/>
      <color theme="1"/>
      <name val="Arial"/>
      <family val="2"/>
      <scheme val="minor"/>
    </font>
    <font>
      <sz val="10"/>
      <name val="Arial"/>
      <family val="2"/>
    </font>
    <font>
      <sz val="11"/>
      <color theme="1"/>
      <name val="Arial"/>
      <family val="2"/>
      <charset val="163"/>
      <scheme val="minor"/>
    </font>
    <font>
      <sz val="11"/>
      <color indexed="8"/>
      <name val="Calibri"/>
      <family val="2"/>
    </font>
    <font>
      <sz val="10"/>
      <name val="Arial"/>
      <family val="2"/>
      <charset val="163"/>
    </font>
    <font>
      <sz val="10"/>
      <color indexed="8"/>
      <name val=".VnTime"/>
      <family val="2"/>
    </font>
    <font>
      <sz val="10"/>
      <color indexed="8"/>
      <name val="Arial"/>
      <family val="2"/>
    </font>
    <font>
      <sz val="12"/>
      <color theme="1"/>
      <name val="Arial"/>
      <family val="2"/>
      <charset val="163"/>
    </font>
    <font>
      <sz val="12"/>
      <name val=".VnTime"/>
      <family val="2"/>
    </font>
    <font>
      <sz val="12"/>
      <name val="Times New Roman"/>
      <family val="1"/>
    </font>
    <font>
      <sz val="11"/>
      <color theme="1"/>
      <name val="Times New Roman"/>
      <family val="2"/>
      <charset val="163"/>
    </font>
    <font>
      <sz val="11"/>
      <name val="Times New Roman"/>
      <family val="1"/>
    </font>
    <font>
      <sz val="14"/>
      <color indexed="8"/>
      <name val="Times New Roman"/>
      <family val="1"/>
    </font>
    <font>
      <sz val="11"/>
      <color theme="1"/>
      <name val="Times New Roman"/>
      <family val="1"/>
    </font>
    <font>
      <sz val="8"/>
      <name val="Arial"/>
      <family val="2"/>
      <charset val="163"/>
      <scheme val="minor"/>
    </font>
    <font>
      <b/>
      <sz val="10"/>
      <name val="Times New Roman"/>
      <family val="1"/>
      <scheme val="major"/>
    </font>
    <font>
      <sz val="10"/>
      <name val="Times New Roman"/>
      <family val="1"/>
      <scheme val="major"/>
    </font>
    <font>
      <sz val="10"/>
      <color theme="1"/>
      <name val="Times New Roman"/>
      <family val="1"/>
      <scheme val="major"/>
    </font>
    <font>
      <i/>
      <sz val="10"/>
      <name val="Times New Roman"/>
      <family val="1"/>
      <scheme val="major"/>
    </font>
    <font>
      <sz val="11"/>
      <name val="Times New Roman"/>
      <family val="1"/>
      <scheme val="maj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5" fillId="0" borderId="0"/>
    <xf numFmtId="0" fontId="6" fillId="0" borderId="0"/>
    <xf numFmtId="0" fontId="7" fillId="0" borderId="0">
      <alignment vertical="top"/>
    </xf>
    <xf numFmtId="0" fontId="7" fillId="0" borderId="0">
      <alignment vertical="top"/>
    </xf>
    <xf numFmtId="0" fontId="10" fillId="0" borderId="0"/>
    <xf numFmtId="0" fontId="6" fillId="0" borderId="0"/>
    <xf numFmtId="0" fontId="6" fillId="0" borderId="0"/>
    <xf numFmtId="0" fontId="7" fillId="0" borderId="0"/>
    <xf numFmtId="0" fontId="7" fillId="0" borderId="0"/>
    <xf numFmtId="0" fontId="9" fillId="0" borderId="0"/>
    <xf numFmtId="0" fontId="7" fillId="0" borderId="0">
      <alignment vertical="top"/>
    </xf>
    <xf numFmtId="0" fontId="11" fillId="0" borderId="0"/>
    <xf numFmtId="166" fontId="6" fillId="0" borderId="0" applyFont="0" applyFill="0" applyBorder="0" applyAlignment="0" applyProtection="0"/>
    <xf numFmtId="0" fontId="7" fillId="0" borderId="0"/>
    <xf numFmtId="166" fontId="7" fillId="0" borderId="0" applyFont="0" applyFill="0" applyBorder="0" applyAlignment="0" applyProtection="0"/>
    <xf numFmtId="0" fontId="6" fillId="0" borderId="0"/>
    <xf numFmtId="0" fontId="8" fillId="0" borderId="0"/>
    <xf numFmtId="0" fontId="13" fillId="0" borderId="0"/>
    <xf numFmtId="0" fontId="14" fillId="0" borderId="0"/>
    <xf numFmtId="0" fontId="14" fillId="0" borderId="0"/>
    <xf numFmtId="166"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0" fontId="8" fillId="0" borderId="0"/>
    <xf numFmtId="0" fontId="16" fillId="0" borderId="0"/>
    <xf numFmtId="0" fontId="14" fillId="0" borderId="0"/>
    <xf numFmtId="0" fontId="8" fillId="0" borderId="0"/>
    <xf numFmtId="0" fontId="7" fillId="0" borderId="0"/>
    <xf numFmtId="0" fontId="4" fillId="0" borderId="0"/>
    <xf numFmtId="166" fontId="7" fillId="0" borderId="0" applyFont="0" applyFill="0" applyBorder="0" applyAlignment="0" applyProtection="0"/>
    <xf numFmtId="0" fontId="4" fillId="0" borderId="0"/>
    <xf numFmtId="0" fontId="4" fillId="0" borderId="0"/>
    <xf numFmtId="0" fontId="15" fillId="0" borderId="0"/>
    <xf numFmtId="166" fontId="3" fillId="0" borderId="0" applyFont="0" applyFill="0" applyBorder="0" applyAlignment="0" applyProtection="0"/>
    <xf numFmtId="166" fontId="3"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43" fontId="3" fillId="0" borderId="0" applyFont="0" applyFill="0" applyBorder="0" applyAlignment="0" applyProtection="0"/>
    <xf numFmtId="166" fontId="3" fillId="0" borderId="0" applyFont="0" applyFill="0" applyBorder="0" applyAlignment="0" applyProtection="0"/>
    <xf numFmtId="0" fontId="14"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166" fontId="8" fillId="0" borderId="0" applyFont="0" applyFill="0" applyBorder="0" applyAlignment="0" applyProtection="0"/>
    <xf numFmtId="43" fontId="8" fillId="0" borderId="0" applyFont="0" applyFill="0" applyBorder="0" applyAlignment="0" applyProtection="0"/>
    <xf numFmtId="0" fontId="7" fillId="0" borderId="0"/>
    <xf numFmtId="0" fontId="12" fillId="0" borderId="0">
      <alignment vertical="top"/>
    </xf>
    <xf numFmtId="0" fontId="12" fillId="0" borderId="0">
      <alignment vertical="top"/>
    </xf>
    <xf numFmtId="0" fontId="18" fillId="0" borderId="0"/>
    <xf numFmtId="166" fontId="7" fillId="0" borderId="0" applyFont="0" applyFill="0" applyBorder="0" applyAlignment="0" applyProtection="0"/>
    <xf numFmtId="166" fontId="2" fillId="0" borderId="0" applyFont="0" applyFill="0" applyBorder="0" applyAlignment="0" applyProtection="0"/>
    <xf numFmtId="0" fontId="1" fillId="0" borderId="0"/>
    <xf numFmtId="0" fontId="8" fillId="0" borderId="0"/>
    <xf numFmtId="0" fontId="9" fillId="0" borderId="0"/>
  </cellStyleXfs>
  <cellXfs count="75">
    <xf numFmtId="0" fontId="0" fillId="0" borderId="0" xfId="0"/>
    <xf numFmtId="0" fontId="17" fillId="2" borderId="0" xfId="0" applyFont="1" applyFill="1" applyAlignment="1">
      <alignment vertical="center"/>
    </xf>
    <xf numFmtId="0" fontId="21"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7" fillId="0" borderId="0" xfId="0" applyFont="1" applyFill="1" applyAlignment="1">
      <alignment vertical="center" wrapText="1"/>
    </xf>
    <xf numFmtId="0" fontId="22" fillId="0" borderId="0" xfId="0" applyFont="1" applyFill="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2" applyFont="1" applyFill="1" applyBorder="1" applyAlignment="1">
      <alignment vertical="center" wrapText="1"/>
    </xf>
    <xf numFmtId="0" fontId="22" fillId="0" borderId="1" xfId="2" applyFont="1" applyFill="1" applyBorder="1" applyAlignment="1">
      <alignment horizontal="left" vertical="center" wrapText="1"/>
    </xf>
    <xf numFmtId="0" fontId="22" fillId="0" borderId="1" xfId="10" applyFont="1" applyFill="1" applyBorder="1" applyAlignment="1">
      <alignment vertical="center" wrapText="1"/>
    </xf>
    <xf numFmtId="0" fontId="22" fillId="0" borderId="1" xfId="1" applyFont="1" applyFill="1" applyBorder="1" applyAlignment="1">
      <alignment horizontal="center" vertical="center" wrapText="1"/>
    </xf>
    <xf numFmtId="0" fontId="22" fillId="0" borderId="1" xfId="27" applyFont="1" applyFill="1" applyBorder="1" applyAlignment="1">
      <alignment vertical="center" wrapText="1"/>
    </xf>
    <xf numFmtId="2" fontId="22" fillId="0" borderId="1" xfId="61" applyNumberFormat="1" applyFont="1" applyFill="1" applyBorder="1" applyAlignment="1" applyProtection="1">
      <alignment vertical="center" wrapText="1"/>
      <protection locked="0"/>
    </xf>
    <xf numFmtId="2" fontId="22" fillId="0" borderId="1" xfId="0" applyNumberFormat="1" applyFont="1" applyFill="1" applyBorder="1" applyAlignment="1">
      <alignment vertical="center" wrapText="1"/>
    </xf>
    <xf numFmtId="0" fontId="22" fillId="0" borderId="1" xfId="5"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0" borderId="1" xfId="53" applyFont="1" applyFill="1" applyBorder="1" applyAlignment="1">
      <alignment horizontal="left" vertical="center" wrapText="1"/>
    </xf>
    <xf numFmtId="3"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56" applyFont="1" applyFill="1" applyBorder="1" applyAlignment="1">
      <alignment vertical="center" wrapText="1"/>
    </xf>
    <xf numFmtId="0" fontId="22" fillId="0" borderId="1" xfId="56" applyFont="1" applyFill="1" applyBorder="1" applyAlignment="1">
      <alignment horizontal="left" vertical="center" wrapText="1"/>
    </xf>
    <xf numFmtId="0" fontId="22" fillId="0" borderId="1" xfId="55" applyFont="1" applyFill="1" applyBorder="1" applyAlignment="1">
      <alignment vertical="center" wrapText="1"/>
    </xf>
    <xf numFmtId="0" fontId="22" fillId="0" borderId="1" xfId="0" quotePrefix="1" applyFont="1" applyFill="1" applyBorder="1" applyAlignment="1">
      <alignment horizontal="center" vertical="center" wrapText="1"/>
    </xf>
    <xf numFmtId="3" fontId="22" fillId="0" borderId="1" xfId="0" applyNumberFormat="1" applyFont="1" applyFill="1" applyBorder="1" applyAlignment="1">
      <alignment vertical="center" wrapText="1"/>
    </xf>
    <xf numFmtId="0" fontId="22" fillId="0" borderId="1" xfId="10" applyFont="1" applyFill="1" applyBorder="1" applyAlignment="1">
      <alignment horizontal="left" vertical="center" wrapText="1"/>
    </xf>
    <xf numFmtId="0" fontId="22" fillId="0" borderId="1" xfId="10" applyFont="1" applyFill="1" applyBorder="1" applyAlignment="1">
      <alignment horizontal="center" vertical="center" wrapText="1"/>
    </xf>
    <xf numFmtId="0" fontId="22" fillId="0" borderId="1" xfId="6" applyFont="1" applyFill="1" applyBorder="1" applyAlignment="1" applyProtection="1">
      <alignment vertical="center" wrapText="1"/>
      <protection locked="0"/>
    </xf>
    <xf numFmtId="3" fontId="22" fillId="0" borderId="1" xfId="54" applyNumberFormat="1" applyFont="1" applyFill="1" applyBorder="1" applyAlignment="1">
      <alignment vertical="center" wrapText="1"/>
    </xf>
    <xf numFmtId="3" fontId="22" fillId="0" borderId="1" xfId="0" applyNumberFormat="1" applyFont="1" applyFill="1" applyBorder="1" applyAlignment="1">
      <alignment horizontal="left" vertical="center" wrapText="1"/>
    </xf>
    <xf numFmtId="0" fontId="19" fillId="0" borderId="0" xfId="0" applyFont="1" applyFill="1" applyAlignment="1">
      <alignment vertical="center" wrapText="1"/>
    </xf>
    <xf numFmtId="0" fontId="23" fillId="0" borderId="0" xfId="0" applyFont="1" applyFill="1" applyAlignment="1">
      <alignment vertical="center" wrapText="1"/>
    </xf>
    <xf numFmtId="0" fontId="22" fillId="0" borderId="1" xfId="9" applyFont="1" applyFill="1" applyBorder="1" applyAlignment="1">
      <alignment vertical="center" wrapText="1"/>
    </xf>
    <xf numFmtId="0" fontId="22" fillId="0" borderId="1" xfId="59" applyFont="1" applyFill="1" applyBorder="1" applyAlignment="1">
      <alignment vertical="center" wrapText="1"/>
    </xf>
    <xf numFmtId="3" fontId="22" fillId="0" borderId="1" xfId="3" applyNumberFormat="1" applyFont="1" applyFill="1" applyBorder="1" applyAlignment="1">
      <alignment horizontal="left" vertical="center" wrapText="1"/>
    </xf>
    <xf numFmtId="3" fontId="22" fillId="0" borderId="1" xfId="3" applyNumberFormat="1" applyFont="1" applyFill="1" applyBorder="1" applyAlignment="1">
      <alignment horizontal="center" vertical="center" wrapText="1"/>
    </xf>
    <xf numFmtId="3" fontId="22" fillId="0" borderId="1" xfId="3" applyNumberFormat="1" applyFont="1" applyFill="1" applyBorder="1" applyAlignment="1">
      <alignment vertical="center" wrapText="1"/>
    </xf>
    <xf numFmtId="0" fontId="22" fillId="0" borderId="1" xfId="50" applyFont="1" applyFill="1" applyBorder="1" applyAlignment="1" applyProtection="1">
      <alignment vertical="center" wrapText="1"/>
      <protection locked="0"/>
    </xf>
    <xf numFmtId="0" fontId="17" fillId="0" borderId="0" xfId="0" applyFont="1" applyFill="1" applyAlignment="1">
      <alignment vertical="center"/>
    </xf>
    <xf numFmtId="0" fontId="22" fillId="0" borderId="0" xfId="0" applyFont="1" applyFill="1" applyAlignment="1">
      <alignment vertical="center"/>
    </xf>
    <xf numFmtId="0" fontId="22" fillId="0" borderId="1" xfId="0" applyFont="1" applyFill="1" applyBorder="1" applyAlignment="1">
      <alignment wrapText="1"/>
    </xf>
    <xf numFmtId="167" fontId="22" fillId="0" borderId="1" xfId="51" applyNumberFormat="1" applyFont="1" applyFill="1" applyBorder="1" applyAlignment="1">
      <alignment horizontal="center" vertical="center" wrapText="1"/>
    </xf>
    <xf numFmtId="0" fontId="22" fillId="0" borderId="1" xfId="8" applyFont="1" applyFill="1" applyBorder="1" applyAlignment="1">
      <alignment vertical="center" wrapText="1"/>
    </xf>
    <xf numFmtId="0" fontId="22" fillId="0" borderId="1" xfId="8" applyFont="1" applyFill="1" applyBorder="1" applyAlignment="1">
      <alignment horizontal="left" vertical="center" wrapText="1"/>
    </xf>
    <xf numFmtId="0" fontId="22" fillId="0" borderId="1" xfId="7" applyFont="1" applyFill="1" applyBorder="1" applyAlignment="1">
      <alignment vertical="center" wrapText="1"/>
    </xf>
    <xf numFmtId="0" fontId="22" fillId="0" borderId="1" xfId="14" applyFont="1" applyFill="1" applyBorder="1" applyAlignment="1">
      <alignment vertical="center" wrapText="1"/>
    </xf>
    <xf numFmtId="49" fontId="22" fillId="0" borderId="1" xfId="0" applyNumberFormat="1" applyFont="1" applyFill="1" applyBorder="1" applyAlignment="1">
      <alignment horizontal="left" vertical="center" wrapText="1"/>
    </xf>
    <xf numFmtId="0" fontId="22" fillId="0" borderId="1" xfId="53" applyFont="1" applyFill="1" applyBorder="1" applyAlignment="1">
      <alignment vertical="center" wrapText="1"/>
    </xf>
    <xf numFmtId="169" fontId="22" fillId="0" borderId="1" xfId="0" applyNumberFormat="1" applyFont="1" applyFill="1" applyBorder="1" applyAlignment="1">
      <alignment horizontal="left" vertical="center" wrapText="1"/>
    </xf>
    <xf numFmtId="169" fontId="22" fillId="0" borderId="1" xfId="0" applyNumberFormat="1" applyFont="1" applyFill="1" applyBorder="1" applyAlignment="1">
      <alignment horizontal="center" vertical="center" wrapText="1"/>
    </xf>
    <xf numFmtId="0" fontId="22" fillId="0" borderId="1" xfId="55" applyFont="1" applyFill="1" applyBorder="1" applyAlignment="1">
      <alignment horizontal="left" vertical="center" wrapText="1"/>
    </xf>
    <xf numFmtId="0" fontId="22" fillId="0" borderId="1" xfId="55" applyFont="1" applyFill="1" applyBorder="1" applyAlignment="1">
      <alignment horizontal="center" vertical="center" wrapText="1"/>
    </xf>
    <xf numFmtId="3" fontId="22" fillId="0" borderId="1" xfId="10" applyNumberFormat="1" applyFont="1" applyFill="1" applyBorder="1" applyAlignment="1">
      <alignment vertical="center" wrapText="1"/>
    </xf>
    <xf numFmtId="0" fontId="22" fillId="0" borderId="1" xfId="2"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0" fontId="22" fillId="0" borderId="1" xfId="19" applyFont="1" applyFill="1" applyBorder="1" applyAlignment="1">
      <alignment vertical="center" wrapText="1"/>
    </xf>
    <xf numFmtId="0" fontId="22" fillId="0" borderId="1" xfId="4" applyFont="1" applyFill="1" applyBorder="1" applyAlignment="1">
      <alignment vertical="center" wrapText="1"/>
    </xf>
    <xf numFmtId="0" fontId="22" fillId="0" borderId="1" xfId="4" applyFont="1" applyFill="1" applyBorder="1" applyAlignment="1">
      <alignment horizontal="left" vertical="center" wrapText="1"/>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1" xfId="0" applyFont="1" applyFill="1" applyBorder="1" applyAlignment="1">
      <alignment horizontal="left" wrapText="1"/>
    </xf>
    <xf numFmtId="9" fontId="22"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Alignment="1">
      <alignment vertical="center"/>
    </xf>
    <xf numFmtId="1" fontId="22" fillId="0" borderId="1" xfId="8"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0" fontId="24" fillId="0" borderId="0" xfId="0" applyFont="1" applyFill="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vertical="center"/>
    </xf>
  </cellXfs>
  <cellStyles count="62">
    <cellStyle name="Comma" xfId="51" builtinId="3"/>
    <cellStyle name="Comma 10" xfId="57" xr:uid="{00000000-0005-0000-0000-000002000000}"/>
    <cellStyle name="Comma 104" xfId="38" xr:uid="{00000000-0005-0000-0000-000003000000}"/>
    <cellStyle name="Comma 14" xfId="21" xr:uid="{00000000-0005-0000-0000-000004000000}"/>
    <cellStyle name="Comma 14 2" xfId="45" xr:uid="{00000000-0005-0000-0000-000005000000}"/>
    <cellStyle name="Comma 16 8 2" xfId="37" xr:uid="{00000000-0005-0000-0000-000006000000}"/>
    <cellStyle name="Comma 16 8 2 2 2" xfId="58" xr:uid="{00000000-0005-0000-0000-000007000000}"/>
    <cellStyle name="Comma 19 2 2" xfId="43" xr:uid="{00000000-0005-0000-0000-000008000000}"/>
    <cellStyle name="Comma 2" xfId="15" xr:uid="{00000000-0005-0000-0000-000009000000}"/>
    <cellStyle name="Comma 2 9 4" xfId="13" xr:uid="{00000000-0005-0000-0000-00000A000000}"/>
    <cellStyle name="Comma 21" xfId="33" xr:uid="{00000000-0005-0000-0000-00000B000000}"/>
    <cellStyle name="Comma 3" xfId="52" xr:uid="{00000000-0005-0000-0000-00000C000000}"/>
    <cellStyle name="Comma 4" xfId="42" xr:uid="{00000000-0005-0000-0000-00000D000000}"/>
    <cellStyle name="Normal" xfId="0" builtinId="0"/>
    <cellStyle name="Normal 10" xfId="32" xr:uid="{00000000-0005-0000-0000-00000F000000}"/>
    <cellStyle name="Normal 10 2 2 2 2 2" xfId="24" xr:uid="{00000000-0005-0000-0000-000010000000}"/>
    <cellStyle name="Normal 104" xfId="41" xr:uid="{00000000-0005-0000-0000-000011000000}"/>
    <cellStyle name="Normal 11" xfId="31" xr:uid="{00000000-0005-0000-0000-000012000000}"/>
    <cellStyle name="Normal 2" xfId="4" xr:uid="{00000000-0005-0000-0000-000013000000}"/>
    <cellStyle name="Normal 2 10" xfId="53" xr:uid="{00000000-0005-0000-0000-000014000000}"/>
    <cellStyle name="Normal 2 11" xfId="50" xr:uid="{00000000-0005-0000-0000-000015000000}"/>
    <cellStyle name="Normal 2 16" xfId="11" xr:uid="{00000000-0005-0000-0000-000016000000}"/>
    <cellStyle name="Normal 2 2" xfId="20" xr:uid="{00000000-0005-0000-0000-000017000000}"/>
    <cellStyle name="Normal 2 2 2" xfId="14" xr:uid="{00000000-0005-0000-0000-000018000000}"/>
    <cellStyle name="Normal 2 2 2 10" xfId="23" xr:uid="{00000000-0005-0000-0000-000019000000}"/>
    <cellStyle name="Normal 2 2 3" xfId="56" xr:uid="{00000000-0005-0000-0000-00001A000000}"/>
    <cellStyle name="Normal 2 3" xfId="9" xr:uid="{00000000-0005-0000-0000-00001B000000}"/>
    <cellStyle name="Normal 2 3 4" xfId="16" xr:uid="{00000000-0005-0000-0000-00001C000000}"/>
    <cellStyle name="Normal 2 33" xfId="48" xr:uid="{00000000-0005-0000-0000-00001D000000}"/>
    <cellStyle name="Normal 2 34" xfId="49" xr:uid="{00000000-0005-0000-0000-00001E000000}"/>
    <cellStyle name="Normal 2 4" xfId="29" xr:uid="{00000000-0005-0000-0000-00001F000000}"/>
    <cellStyle name="Normal 2 46" xfId="46" xr:uid="{00000000-0005-0000-0000-000020000000}"/>
    <cellStyle name="Normal 2 47" xfId="47" xr:uid="{00000000-0005-0000-0000-000021000000}"/>
    <cellStyle name="Normal 22" xfId="28" xr:uid="{00000000-0005-0000-0000-000022000000}"/>
    <cellStyle name="Normal 25" xfId="59" xr:uid="{00000000-0005-0000-0000-000023000000}"/>
    <cellStyle name="Normal 28" xfId="60" xr:uid="{00000000-0005-0000-0000-000024000000}"/>
    <cellStyle name="Normal 29" xfId="44" xr:uid="{00000000-0005-0000-0000-000025000000}"/>
    <cellStyle name="Normal 3" xfId="6" xr:uid="{00000000-0005-0000-0000-000026000000}"/>
    <cellStyle name="Normal 3 2" xfId="12" xr:uid="{00000000-0005-0000-0000-000027000000}"/>
    <cellStyle name="Normal 3 3" xfId="22" xr:uid="{00000000-0005-0000-0000-000028000000}"/>
    <cellStyle name="Normal 3 3 3" xfId="5" xr:uid="{00000000-0005-0000-0000-000029000000}"/>
    <cellStyle name="Normal 32 3 3" xfId="36" xr:uid="{00000000-0005-0000-0000-00002A000000}"/>
    <cellStyle name="Normal 4" xfId="10" xr:uid="{00000000-0005-0000-0000-00002B000000}"/>
    <cellStyle name="Normal 4 11 2" xfId="3" xr:uid="{00000000-0005-0000-0000-00002C000000}"/>
    <cellStyle name="Normal 4 2" xfId="27" xr:uid="{00000000-0005-0000-0000-00002D000000}"/>
    <cellStyle name="Normal 4 3" xfId="30" xr:uid="{00000000-0005-0000-0000-00002E000000}"/>
    <cellStyle name="Normal 4 4 2" xfId="7" xr:uid="{00000000-0005-0000-0000-00002F000000}"/>
    <cellStyle name="Normal 5" xfId="19" xr:uid="{00000000-0005-0000-0000-000030000000}"/>
    <cellStyle name="Normal 6" xfId="2" xr:uid="{00000000-0005-0000-0000-000031000000}"/>
    <cellStyle name="Normal 6 2" xfId="17" xr:uid="{00000000-0005-0000-0000-000032000000}"/>
    <cellStyle name="Normal 6 3" xfId="34" xr:uid="{00000000-0005-0000-0000-000033000000}"/>
    <cellStyle name="Normal 6 3 3" xfId="35" xr:uid="{00000000-0005-0000-0000-000034000000}"/>
    <cellStyle name="Normal 71" xfId="40" xr:uid="{00000000-0005-0000-0000-000035000000}"/>
    <cellStyle name="Normal 8" xfId="25" xr:uid="{00000000-0005-0000-0000-000036000000}"/>
    <cellStyle name="Normal 9" xfId="26" xr:uid="{00000000-0005-0000-0000-000037000000}"/>
    <cellStyle name="Normal 9 2" xfId="8" xr:uid="{00000000-0005-0000-0000-000038000000}"/>
    <cellStyle name="Normal 9 5" xfId="1" xr:uid="{00000000-0005-0000-0000-000039000000}"/>
    <cellStyle name="Normal 9 5 2" xfId="18" xr:uid="{00000000-0005-0000-0000-00003A000000}"/>
    <cellStyle name="Normal 95" xfId="39" xr:uid="{00000000-0005-0000-0000-00003B000000}"/>
    <cellStyle name="Normal_G1.N4" xfId="54" xr:uid="{00000000-0005-0000-0000-00003C000000}"/>
    <cellStyle name="Normal_Sheet1" xfId="55" xr:uid="{00000000-0005-0000-0000-00003D000000}"/>
    <cellStyle name="Normal_Sheet1 2" xfId="61" xr:uid="{00000000-0005-0000-0000-00003E000000}"/>
  </cellStyles>
  <dxfs count="13">
    <dxf>
      <fill>
        <patternFill>
          <bgColor theme="4" tint="0.59996337778862885"/>
        </patternFill>
      </fill>
    </dxf>
    <dxf>
      <fill>
        <patternFill>
          <bgColor theme="5" tint="0.79998168889431442"/>
        </patternFill>
      </fill>
    </dxf>
    <dxf>
      <fill>
        <patternFill>
          <bgColor theme="5" tint="0.59996337778862885"/>
        </patternFill>
      </fill>
    </dxf>
    <dxf>
      <font>
        <strike/>
        <condense val="0"/>
        <extend val="0"/>
        <color indexed="10"/>
      </font>
    </dxf>
    <dxf>
      <font>
        <strike/>
        <condense val="0"/>
        <extend val="0"/>
        <color indexed="10"/>
      </font>
    </dxf>
    <dxf>
      <fill>
        <patternFill>
          <bgColor theme="7" tint="0.59996337778862885"/>
        </patternFill>
      </fill>
    </dxf>
    <dxf>
      <fill>
        <patternFill>
          <bgColor rgb="FF92D050"/>
        </patternFill>
      </fill>
    </dxf>
    <dxf>
      <fill>
        <patternFill>
          <bgColor theme="7" tint="0.59996337778862885"/>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B650-87FF-49C3-963B-CF0C95BF6969}">
  <dimension ref="A1:H537"/>
  <sheetViews>
    <sheetView tabSelected="1" zoomScale="98" zoomScaleNormal="98" workbookViewId="0">
      <selection activeCell="D14" sqref="D14"/>
    </sheetView>
  </sheetViews>
  <sheetFormatPr defaultColWidth="9.125" defaultRowHeight="12.75" x14ac:dyDescent="0.2"/>
  <cols>
    <col min="1" max="1" width="8.875" style="42" customWidth="1"/>
    <col min="2" max="2" width="13.375" style="10" customWidth="1"/>
    <col min="3" max="3" width="26" style="4" customWidth="1"/>
    <col min="4" max="4" width="26.625" style="5" customWidth="1"/>
    <col min="5" max="5" width="12.25" style="6" customWidth="1"/>
    <col min="6" max="6" width="16.625" style="6" customWidth="1"/>
    <col min="7" max="7" width="18.75" style="6" customWidth="1"/>
    <col min="8" max="8" width="5.875" style="9" customWidth="1"/>
    <col min="9" max="16384" width="9.125" style="42"/>
  </cols>
  <sheetData>
    <row r="1" spans="1:8" x14ac:dyDescent="0.2">
      <c r="B1" s="61"/>
      <c r="C1" s="63"/>
      <c r="D1" s="67"/>
      <c r="E1" s="64"/>
      <c r="F1" s="64"/>
      <c r="G1" s="64"/>
      <c r="H1" s="62"/>
    </row>
    <row r="2" spans="1:8" s="74" customFormat="1" ht="16.5" customHeight="1" x14ac:dyDescent="0.2">
      <c r="A2" s="73" t="s">
        <v>1087</v>
      </c>
      <c r="B2" s="73"/>
      <c r="C2" s="73"/>
      <c r="D2" s="73"/>
      <c r="E2" s="73"/>
      <c r="F2" s="73"/>
      <c r="G2" s="73"/>
      <c r="H2" s="73"/>
    </row>
    <row r="3" spans="1:8" s="68" customFormat="1" ht="16.5" customHeight="1" x14ac:dyDescent="0.2">
      <c r="A3" s="72" t="s">
        <v>1088</v>
      </c>
      <c r="B3" s="72"/>
      <c r="C3" s="72"/>
      <c r="D3" s="72"/>
      <c r="E3" s="72"/>
      <c r="F3" s="72"/>
      <c r="G3" s="72"/>
      <c r="H3" s="72"/>
    </row>
    <row r="4" spans="1:8" x14ac:dyDescent="0.2">
      <c r="B4" s="61"/>
      <c r="C4" s="63"/>
      <c r="D4" s="67"/>
      <c r="E4" s="64"/>
      <c r="F4" s="64"/>
      <c r="G4" s="64"/>
      <c r="H4" s="62"/>
    </row>
    <row r="5" spans="1:8" s="2" customFormat="1" ht="27" customHeight="1" x14ac:dyDescent="0.2">
      <c r="A5" s="3" t="s">
        <v>574</v>
      </c>
      <c r="B5" s="3" t="s">
        <v>19</v>
      </c>
      <c r="C5" s="3" t="s">
        <v>0</v>
      </c>
      <c r="D5" s="3" t="s">
        <v>1</v>
      </c>
      <c r="E5" s="3" t="s">
        <v>2</v>
      </c>
      <c r="F5" s="3" t="s">
        <v>1076</v>
      </c>
      <c r="G5" s="3" t="s">
        <v>3</v>
      </c>
      <c r="H5" s="3" t="s">
        <v>203</v>
      </c>
    </row>
    <row r="6" spans="1:8" s="7" customFormat="1" ht="15" x14ac:dyDescent="0.2">
      <c r="A6" s="70" t="s">
        <v>575</v>
      </c>
      <c r="B6" s="4"/>
      <c r="C6" s="4" t="s">
        <v>266</v>
      </c>
      <c r="D6" s="5" t="s">
        <v>405</v>
      </c>
      <c r="E6" s="6" t="s">
        <v>22</v>
      </c>
      <c r="F6" s="6" t="s">
        <v>93</v>
      </c>
      <c r="G6" s="6" t="s">
        <v>335</v>
      </c>
      <c r="H6" s="6">
        <v>4</v>
      </c>
    </row>
    <row r="7" spans="1:8" s="8" customFormat="1" ht="15" x14ac:dyDescent="0.2">
      <c r="A7" s="70" t="s">
        <v>576</v>
      </c>
      <c r="B7" s="4"/>
      <c r="C7" s="4" t="s">
        <v>267</v>
      </c>
      <c r="D7" s="4" t="s">
        <v>406</v>
      </c>
      <c r="E7" s="6" t="s">
        <v>22</v>
      </c>
      <c r="F7" s="6" t="s">
        <v>93</v>
      </c>
      <c r="G7" s="6" t="s">
        <v>335</v>
      </c>
      <c r="H7" s="6">
        <v>1</v>
      </c>
    </row>
    <row r="8" spans="1:8" s="8" customFormat="1" ht="15" x14ac:dyDescent="0.2">
      <c r="A8" s="70" t="s">
        <v>577</v>
      </c>
      <c r="B8" s="4"/>
      <c r="C8" s="4" t="s">
        <v>267</v>
      </c>
      <c r="D8" s="4" t="s">
        <v>407</v>
      </c>
      <c r="E8" s="6" t="s">
        <v>22</v>
      </c>
      <c r="F8" s="6" t="s">
        <v>93</v>
      </c>
      <c r="G8" s="6" t="s">
        <v>335</v>
      </c>
      <c r="H8" s="6">
        <v>4</v>
      </c>
    </row>
    <row r="9" spans="1:8" s="41" customFormat="1" ht="15" x14ac:dyDescent="0.2">
      <c r="A9" s="70" t="s">
        <v>578</v>
      </c>
      <c r="B9" s="4"/>
      <c r="C9" s="4" t="s">
        <v>567</v>
      </c>
      <c r="D9" s="5" t="s">
        <v>45</v>
      </c>
      <c r="E9" s="6" t="s">
        <v>16</v>
      </c>
      <c r="F9" s="6" t="s">
        <v>17</v>
      </c>
      <c r="G9" s="6" t="s">
        <v>17</v>
      </c>
      <c r="H9" s="6">
        <v>2</v>
      </c>
    </row>
    <row r="10" spans="1:8" s="7" customFormat="1" ht="15" x14ac:dyDescent="0.2">
      <c r="A10" s="70" t="s">
        <v>579</v>
      </c>
      <c r="B10" s="4"/>
      <c r="C10" s="4" t="s">
        <v>352</v>
      </c>
      <c r="D10" s="5" t="s">
        <v>54</v>
      </c>
      <c r="E10" s="6" t="s">
        <v>16</v>
      </c>
      <c r="F10" s="6" t="s">
        <v>17</v>
      </c>
      <c r="G10" s="6" t="s">
        <v>17</v>
      </c>
      <c r="H10" s="6">
        <v>4</v>
      </c>
    </row>
    <row r="11" spans="1:8" s="7" customFormat="1" ht="15" x14ac:dyDescent="0.2">
      <c r="A11" s="70" t="s">
        <v>580</v>
      </c>
      <c r="B11" s="4"/>
      <c r="C11" s="4" t="s">
        <v>78</v>
      </c>
      <c r="D11" s="5" t="s">
        <v>39</v>
      </c>
      <c r="E11" s="6" t="s">
        <v>16</v>
      </c>
      <c r="F11" s="6" t="s">
        <v>81</v>
      </c>
      <c r="G11" s="6" t="s">
        <v>17</v>
      </c>
      <c r="H11" s="6">
        <v>1</v>
      </c>
    </row>
    <row r="12" spans="1:8" s="7" customFormat="1" ht="15" x14ac:dyDescent="0.2">
      <c r="A12" s="70" t="s">
        <v>581</v>
      </c>
      <c r="B12" s="4"/>
      <c r="C12" s="4" t="s">
        <v>78</v>
      </c>
      <c r="D12" s="5" t="s">
        <v>75</v>
      </c>
      <c r="E12" s="6" t="s">
        <v>16</v>
      </c>
      <c r="F12" s="6" t="s">
        <v>81</v>
      </c>
      <c r="G12" s="6" t="s">
        <v>17</v>
      </c>
      <c r="H12" s="6">
        <v>2</v>
      </c>
    </row>
    <row r="13" spans="1:8" s="7" customFormat="1" ht="15" x14ac:dyDescent="0.2">
      <c r="A13" s="70" t="s">
        <v>582</v>
      </c>
      <c r="B13" s="4"/>
      <c r="C13" s="4" t="s">
        <v>287</v>
      </c>
      <c r="D13" s="5" t="s">
        <v>39</v>
      </c>
      <c r="E13" s="6" t="s">
        <v>16</v>
      </c>
      <c r="F13" s="6" t="s">
        <v>17</v>
      </c>
      <c r="G13" s="6" t="s">
        <v>17</v>
      </c>
      <c r="H13" s="6">
        <v>2</v>
      </c>
    </row>
    <row r="14" spans="1:8" s="7" customFormat="1" ht="15" x14ac:dyDescent="0.2">
      <c r="A14" s="70" t="s">
        <v>583</v>
      </c>
      <c r="B14" s="4"/>
      <c r="C14" s="4" t="s">
        <v>50</v>
      </c>
      <c r="D14" s="5" t="s">
        <v>75</v>
      </c>
      <c r="E14" s="6" t="s">
        <v>16</v>
      </c>
      <c r="F14" s="6" t="s">
        <v>17</v>
      </c>
      <c r="G14" s="6" t="s">
        <v>17</v>
      </c>
      <c r="H14" s="6">
        <v>4</v>
      </c>
    </row>
    <row r="15" spans="1:8" s="8" customFormat="1" ht="25.5" x14ac:dyDescent="0.2">
      <c r="A15" s="70" t="s">
        <v>584</v>
      </c>
      <c r="B15" s="4"/>
      <c r="C15" s="4" t="s">
        <v>353</v>
      </c>
      <c r="D15" s="5" t="s">
        <v>28</v>
      </c>
      <c r="E15" s="6" t="s">
        <v>408</v>
      </c>
      <c r="F15" s="6" t="s">
        <v>337</v>
      </c>
      <c r="G15" s="6" t="s">
        <v>17</v>
      </c>
      <c r="H15" s="6">
        <v>1</v>
      </c>
    </row>
    <row r="16" spans="1:8" s="7" customFormat="1" ht="15" x14ac:dyDescent="0.2">
      <c r="A16" s="70" t="s">
        <v>585</v>
      </c>
      <c r="B16" s="4"/>
      <c r="C16" s="4" t="s">
        <v>268</v>
      </c>
      <c r="D16" s="5" t="s">
        <v>32</v>
      </c>
      <c r="E16" s="6" t="s">
        <v>16</v>
      </c>
      <c r="F16" s="6" t="s">
        <v>81</v>
      </c>
      <c r="G16" s="6" t="s">
        <v>17</v>
      </c>
      <c r="H16" s="6">
        <v>2</v>
      </c>
    </row>
    <row r="17" spans="1:8" s="7" customFormat="1" ht="15" x14ac:dyDescent="0.2">
      <c r="A17" s="70" t="s">
        <v>586</v>
      </c>
      <c r="B17" s="4"/>
      <c r="C17" s="4" t="s">
        <v>212</v>
      </c>
      <c r="D17" s="5" t="s">
        <v>175</v>
      </c>
      <c r="E17" s="6" t="s">
        <v>16</v>
      </c>
      <c r="F17" s="6" t="s">
        <v>17</v>
      </c>
      <c r="G17" s="6" t="s">
        <v>17</v>
      </c>
      <c r="H17" s="6">
        <v>4</v>
      </c>
    </row>
    <row r="18" spans="1:8" s="7" customFormat="1" ht="15" x14ac:dyDescent="0.2">
      <c r="A18" s="70" t="s">
        <v>587</v>
      </c>
      <c r="B18" s="4"/>
      <c r="C18" s="4" t="s">
        <v>239</v>
      </c>
      <c r="D18" s="5" t="s">
        <v>75</v>
      </c>
      <c r="E18" s="6" t="s">
        <v>16</v>
      </c>
      <c r="F18" s="6" t="s">
        <v>336</v>
      </c>
      <c r="G18" s="6" t="s">
        <v>335</v>
      </c>
      <c r="H18" s="6">
        <v>1</v>
      </c>
    </row>
    <row r="19" spans="1:8" s="7" customFormat="1" ht="25.5" x14ac:dyDescent="0.2">
      <c r="A19" s="70" t="s">
        <v>588</v>
      </c>
      <c r="B19" s="4"/>
      <c r="C19" s="4" t="s">
        <v>409</v>
      </c>
      <c r="D19" s="5" t="s">
        <v>311</v>
      </c>
      <c r="E19" s="6" t="s">
        <v>16</v>
      </c>
      <c r="F19" s="6" t="s">
        <v>133</v>
      </c>
      <c r="G19" s="6" t="s">
        <v>335</v>
      </c>
      <c r="H19" s="6">
        <v>4</v>
      </c>
    </row>
    <row r="20" spans="1:8" s="7" customFormat="1" ht="15" x14ac:dyDescent="0.2">
      <c r="A20" s="70" t="s">
        <v>589</v>
      </c>
      <c r="B20" s="4"/>
      <c r="C20" s="4" t="s">
        <v>149</v>
      </c>
      <c r="D20" s="5" t="s">
        <v>343</v>
      </c>
      <c r="E20" s="6" t="s">
        <v>16</v>
      </c>
      <c r="F20" s="6" t="s">
        <v>17</v>
      </c>
      <c r="G20" s="6" t="s">
        <v>17</v>
      </c>
      <c r="H20" s="6">
        <v>1</v>
      </c>
    </row>
    <row r="21" spans="1:8" s="7" customFormat="1" ht="15" x14ac:dyDescent="0.2">
      <c r="A21" s="70" t="s">
        <v>590</v>
      </c>
      <c r="B21" s="4"/>
      <c r="C21" s="4" t="s">
        <v>135</v>
      </c>
      <c r="D21" s="5" t="s">
        <v>126</v>
      </c>
      <c r="E21" s="6" t="s">
        <v>16</v>
      </c>
      <c r="F21" s="6" t="s">
        <v>17</v>
      </c>
      <c r="G21" s="6" t="s">
        <v>17</v>
      </c>
      <c r="H21" s="6">
        <v>1</v>
      </c>
    </row>
    <row r="22" spans="1:8" s="7" customFormat="1" ht="15" x14ac:dyDescent="0.2">
      <c r="A22" s="70" t="s">
        <v>591</v>
      </c>
      <c r="B22" s="4"/>
      <c r="C22" s="4" t="s">
        <v>247</v>
      </c>
      <c r="D22" s="5" t="s">
        <v>65</v>
      </c>
      <c r="E22" s="6" t="s">
        <v>16</v>
      </c>
      <c r="F22" s="6" t="s">
        <v>17</v>
      </c>
      <c r="G22" s="6" t="s">
        <v>17</v>
      </c>
      <c r="H22" s="6">
        <v>4</v>
      </c>
    </row>
    <row r="23" spans="1:8" s="7" customFormat="1" ht="15" x14ac:dyDescent="0.2">
      <c r="A23" s="70" t="s">
        <v>592</v>
      </c>
      <c r="B23" s="4"/>
      <c r="C23" s="4" t="s">
        <v>286</v>
      </c>
      <c r="D23" s="5" t="s">
        <v>410</v>
      </c>
      <c r="E23" s="6" t="s">
        <v>16</v>
      </c>
      <c r="F23" s="6" t="s">
        <v>177</v>
      </c>
      <c r="G23" s="6" t="s">
        <v>17</v>
      </c>
      <c r="H23" s="6">
        <v>5</v>
      </c>
    </row>
    <row r="24" spans="1:8" s="7" customFormat="1" ht="15" x14ac:dyDescent="0.2">
      <c r="A24" s="70" t="s">
        <v>593</v>
      </c>
      <c r="B24" s="4"/>
      <c r="C24" s="11" t="s">
        <v>558</v>
      </c>
      <c r="D24" s="12" t="s">
        <v>557</v>
      </c>
      <c r="E24" s="6" t="s">
        <v>16</v>
      </c>
      <c r="F24" s="6" t="s">
        <v>17</v>
      </c>
      <c r="G24" s="6" t="s">
        <v>17</v>
      </c>
      <c r="H24" s="6">
        <v>4</v>
      </c>
    </row>
    <row r="25" spans="1:8" s="7" customFormat="1" ht="15" x14ac:dyDescent="0.2">
      <c r="A25" s="70" t="s">
        <v>594</v>
      </c>
      <c r="B25" s="4"/>
      <c r="C25" s="4" t="s">
        <v>269</v>
      </c>
      <c r="D25" s="5" t="s">
        <v>411</v>
      </c>
      <c r="E25" s="6" t="s">
        <v>16</v>
      </c>
      <c r="F25" s="6" t="s">
        <v>81</v>
      </c>
      <c r="G25" s="6" t="s">
        <v>17</v>
      </c>
      <c r="H25" s="6">
        <v>2</v>
      </c>
    </row>
    <row r="26" spans="1:8" s="7" customFormat="1" ht="25.5" x14ac:dyDescent="0.2">
      <c r="A26" s="70" t="s">
        <v>595</v>
      </c>
      <c r="B26" s="4"/>
      <c r="C26" s="4" t="s">
        <v>270</v>
      </c>
      <c r="D26" s="5" t="s">
        <v>251</v>
      </c>
      <c r="E26" s="6" t="s">
        <v>16</v>
      </c>
      <c r="F26" s="6" t="s">
        <v>17</v>
      </c>
      <c r="G26" s="6" t="s">
        <v>17</v>
      </c>
      <c r="H26" s="6">
        <v>4</v>
      </c>
    </row>
    <row r="27" spans="1:8" s="7" customFormat="1" ht="15" x14ac:dyDescent="0.2">
      <c r="A27" s="70" t="s">
        <v>596</v>
      </c>
      <c r="B27" s="4"/>
      <c r="C27" s="4" t="s">
        <v>67</v>
      </c>
      <c r="D27" s="5" t="s">
        <v>32</v>
      </c>
      <c r="E27" s="6" t="s">
        <v>16</v>
      </c>
      <c r="F27" s="6" t="s">
        <v>17</v>
      </c>
      <c r="G27" s="6" t="s">
        <v>17</v>
      </c>
      <c r="H27" s="6">
        <v>4</v>
      </c>
    </row>
    <row r="28" spans="1:8" s="7" customFormat="1" ht="15" x14ac:dyDescent="0.2">
      <c r="A28" s="70" t="s">
        <v>597</v>
      </c>
      <c r="B28" s="4"/>
      <c r="C28" s="4" t="s">
        <v>57</v>
      </c>
      <c r="D28" s="5" t="s">
        <v>45</v>
      </c>
      <c r="E28" s="6" t="s">
        <v>16</v>
      </c>
      <c r="F28" s="6" t="s">
        <v>17</v>
      </c>
      <c r="G28" s="6" t="s">
        <v>17</v>
      </c>
      <c r="H28" s="6">
        <v>4</v>
      </c>
    </row>
    <row r="29" spans="1:8" s="7" customFormat="1" ht="15" x14ac:dyDescent="0.2">
      <c r="A29" s="70" t="s">
        <v>598</v>
      </c>
      <c r="B29" s="4"/>
      <c r="C29" s="4" t="s">
        <v>136</v>
      </c>
      <c r="D29" s="5" t="s">
        <v>100</v>
      </c>
      <c r="E29" s="6" t="s">
        <v>16</v>
      </c>
      <c r="F29" s="6" t="s">
        <v>17</v>
      </c>
      <c r="G29" s="6" t="s">
        <v>17</v>
      </c>
      <c r="H29" s="6">
        <v>2</v>
      </c>
    </row>
    <row r="30" spans="1:8" s="7" customFormat="1" ht="15" x14ac:dyDescent="0.2">
      <c r="A30" s="70" t="s">
        <v>599</v>
      </c>
      <c r="B30" s="4"/>
      <c r="C30" s="4" t="s">
        <v>136</v>
      </c>
      <c r="D30" s="5" t="s">
        <v>51</v>
      </c>
      <c r="E30" s="6" t="s">
        <v>16</v>
      </c>
      <c r="F30" s="6" t="s">
        <v>17</v>
      </c>
      <c r="G30" s="6" t="s">
        <v>17</v>
      </c>
      <c r="H30" s="6">
        <v>2</v>
      </c>
    </row>
    <row r="31" spans="1:8" s="7" customFormat="1" ht="15" x14ac:dyDescent="0.2">
      <c r="A31" s="70" t="s">
        <v>600</v>
      </c>
      <c r="B31" s="4"/>
      <c r="C31" s="4" t="s">
        <v>136</v>
      </c>
      <c r="D31" s="5" t="s">
        <v>51</v>
      </c>
      <c r="E31" s="6" t="s">
        <v>16</v>
      </c>
      <c r="F31" s="6" t="s">
        <v>17</v>
      </c>
      <c r="G31" s="6" t="s">
        <v>17</v>
      </c>
      <c r="H31" s="6">
        <v>4</v>
      </c>
    </row>
    <row r="32" spans="1:8" s="7" customFormat="1" ht="15" x14ac:dyDescent="0.2">
      <c r="A32" s="70" t="s">
        <v>601</v>
      </c>
      <c r="B32" s="4"/>
      <c r="C32" s="4" t="s">
        <v>140</v>
      </c>
      <c r="D32" s="5" t="s">
        <v>54</v>
      </c>
      <c r="E32" s="6" t="s">
        <v>16</v>
      </c>
      <c r="F32" s="6" t="s">
        <v>81</v>
      </c>
      <c r="G32" s="6" t="s">
        <v>17</v>
      </c>
      <c r="H32" s="6">
        <v>5</v>
      </c>
    </row>
    <row r="33" spans="1:8" s="7" customFormat="1" ht="15" x14ac:dyDescent="0.2">
      <c r="A33" s="70" t="s">
        <v>602</v>
      </c>
      <c r="B33" s="4"/>
      <c r="C33" s="4" t="s">
        <v>140</v>
      </c>
      <c r="D33" s="5" t="s">
        <v>90</v>
      </c>
      <c r="E33" s="6" t="s">
        <v>16</v>
      </c>
      <c r="F33" s="6" t="s">
        <v>81</v>
      </c>
      <c r="G33" s="6" t="s">
        <v>86</v>
      </c>
      <c r="H33" s="6">
        <v>3</v>
      </c>
    </row>
    <row r="34" spans="1:8" s="7" customFormat="1" ht="15" x14ac:dyDescent="0.2">
      <c r="A34" s="70" t="s">
        <v>603</v>
      </c>
      <c r="B34" s="4"/>
      <c r="C34" s="4" t="s">
        <v>1021</v>
      </c>
      <c r="D34" s="5" t="s">
        <v>238</v>
      </c>
      <c r="E34" s="6" t="s">
        <v>16</v>
      </c>
      <c r="F34" s="6" t="s">
        <v>81</v>
      </c>
      <c r="G34" s="6" t="s">
        <v>17</v>
      </c>
      <c r="H34" s="6">
        <v>1</v>
      </c>
    </row>
    <row r="35" spans="1:8" s="7" customFormat="1" ht="25.5" x14ac:dyDescent="0.2">
      <c r="A35" s="70" t="s">
        <v>604</v>
      </c>
      <c r="B35" s="13"/>
      <c r="C35" s="4" t="s">
        <v>1077</v>
      </c>
      <c r="D35" s="5" t="s">
        <v>313</v>
      </c>
      <c r="E35" s="6" t="s">
        <v>16</v>
      </c>
      <c r="F35" s="6" t="s">
        <v>17</v>
      </c>
      <c r="G35" s="6" t="s">
        <v>17</v>
      </c>
      <c r="H35" s="6">
        <v>4</v>
      </c>
    </row>
    <row r="36" spans="1:8" s="7" customFormat="1" ht="25.5" x14ac:dyDescent="0.2">
      <c r="A36" s="70" t="s">
        <v>605</v>
      </c>
      <c r="B36" s="4"/>
      <c r="C36" s="11" t="s">
        <v>1022</v>
      </c>
      <c r="D36" s="12" t="s">
        <v>412</v>
      </c>
      <c r="E36" s="6" t="s">
        <v>16</v>
      </c>
      <c r="F36" s="6" t="s">
        <v>81</v>
      </c>
      <c r="G36" s="6" t="s">
        <v>17</v>
      </c>
      <c r="H36" s="6">
        <v>4</v>
      </c>
    </row>
    <row r="37" spans="1:8" s="7" customFormat="1" ht="25.5" x14ac:dyDescent="0.2">
      <c r="A37" s="70" t="s">
        <v>606</v>
      </c>
      <c r="B37" s="4"/>
      <c r="C37" s="11" t="s">
        <v>1022</v>
      </c>
      <c r="D37" s="5" t="s">
        <v>413</v>
      </c>
      <c r="E37" s="6" t="s">
        <v>16</v>
      </c>
      <c r="F37" s="6" t="s">
        <v>17</v>
      </c>
      <c r="G37" s="6" t="s">
        <v>17</v>
      </c>
      <c r="H37" s="6">
        <v>4</v>
      </c>
    </row>
    <row r="38" spans="1:8" s="7" customFormat="1" ht="25.5" x14ac:dyDescent="0.2">
      <c r="A38" s="70" t="s">
        <v>607</v>
      </c>
      <c r="B38" s="4"/>
      <c r="C38" s="4" t="s">
        <v>271</v>
      </c>
      <c r="D38" s="5" t="s">
        <v>414</v>
      </c>
      <c r="E38" s="6" t="s">
        <v>16</v>
      </c>
      <c r="F38" s="6" t="s">
        <v>338</v>
      </c>
      <c r="G38" s="6" t="s">
        <v>18</v>
      </c>
      <c r="H38" s="6">
        <v>4</v>
      </c>
    </row>
    <row r="39" spans="1:8" s="7" customFormat="1" ht="15" x14ac:dyDescent="0.2">
      <c r="A39" s="70" t="s">
        <v>608</v>
      </c>
      <c r="B39" s="4"/>
      <c r="C39" s="11" t="s">
        <v>272</v>
      </c>
      <c r="D39" s="12" t="s">
        <v>298</v>
      </c>
      <c r="E39" s="6" t="s">
        <v>16</v>
      </c>
      <c r="F39" s="6" t="s">
        <v>17</v>
      </c>
      <c r="G39" s="6" t="s">
        <v>17</v>
      </c>
      <c r="H39" s="6">
        <v>4</v>
      </c>
    </row>
    <row r="40" spans="1:8" s="8" customFormat="1" ht="15" x14ac:dyDescent="0.2">
      <c r="A40" s="70" t="s">
        <v>609</v>
      </c>
      <c r="B40" s="4"/>
      <c r="C40" s="4" t="s">
        <v>142</v>
      </c>
      <c r="D40" s="5" t="s">
        <v>415</v>
      </c>
      <c r="E40" s="6" t="s">
        <v>22</v>
      </c>
      <c r="F40" s="6" t="s">
        <v>93</v>
      </c>
      <c r="G40" s="6" t="s">
        <v>335</v>
      </c>
      <c r="H40" s="6">
        <v>1</v>
      </c>
    </row>
    <row r="41" spans="1:8" s="7" customFormat="1" ht="15" x14ac:dyDescent="0.2">
      <c r="A41" s="70" t="s">
        <v>610</v>
      </c>
      <c r="B41" s="13"/>
      <c r="C41" s="4" t="s">
        <v>105</v>
      </c>
      <c r="D41" s="5" t="s">
        <v>1023</v>
      </c>
      <c r="E41" s="6" t="s">
        <v>16</v>
      </c>
      <c r="F41" s="6" t="s">
        <v>177</v>
      </c>
      <c r="G41" s="6" t="s">
        <v>18</v>
      </c>
      <c r="H41" s="6">
        <v>4</v>
      </c>
    </row>
    <row r="42" spans="1:8" s="7" customFormat="1" ht="15" x14ac:dyDescent="0.2">
      <c r="A42" s="70" t="s">
        <v>611</v>
      </c>
      <c r="B42" s="4"/>
      <c r="C42" s="11" t="s">
        <v>208</v>
      </c>
      <c r="D42" s="12" t="s">
        <v>29</v>
      </c>
      <c r="E42" s="6" t="s">
        <v>16</v>
      </c>
      <c r="F42" s="6" t="s">
        <v>17</v>
      </c>
      <c r="G42" s="6" t="s">
        <v>17</v>
      </c>
      <c r="H42" s="14">
        <v>1</v>
      </c>
    </row>
    <row r="43" spans="1:8" s="7" customFormat="1" ht="15" x14ac:dyDescent="0.2">
      <c r="A43" s="70" t="s">
        <v>612</v>
      </c>
      <c r="B43" s="4"/>
      <c r="C43" s="11" t="s">
        <v>273</v>
      </c>
      <c r="D43" s="5" t="s">
        <v>97</v>
      </c>
      <c r="E43" s="6" t="s">
        <v>16</v>
      </c>
      <c r="F43" s="6" t="s">
        <v>17</v>
      </c>
      <c r="G43" s="6" t="s">
        <v>17</v>
      </c>
      <c r="H43" s="6">
        <v>2</v>
      </c>
    </row>
    <row r="44" spans="1:8" s="7" customFormat="1" ht="15" x14ac:dyDescent="0.2">
      <c r="A44" s="70" t="s">
        <v>613</v>
      </c>
      <c r="B44" s="4"/>
      <c r="C44" s="4" t="s">
        <v>273</v>
      </c>
      <c r="D44" s="5" t="s">
        <v>43</v>
      </c>
      <c r="E44" s="6" t="s">
        <v>16</v>
      </c>
      <c r="F44" s="6" t="s">
        <v>17</v>
      </c>
      <c r="G44" s="6" t="s">
        <v>86</v>
      </c>
      <c r="H44" s="6">
        <v>4</v>
      </c>
    </row>
    <row r="45" spans="1:8" s="7" customFormat="1" ht="63" customHeight="1" x14ac:dyDescent="0.2">
      <c r="A45" s="70" t="s">
        <v>614</v>
      </c>
      <c r="B45" s="4"/>
      <c r="C45" s="4" t="s">
        <v>197</v>
      </c>
      <c r="D45" s="5" t="s">
        <v>191</v>
      </c>
      <c r="E45" s="6" t="s">
        <v>16</v>
      </c>
      <c r="F45" s="6" t="s">
        <v>17</v>
      </c>
      <c r="G45" s="6" t="s">
        <v>17</v>
      </c>
      <c r="H45" s="6">
        <v>4</v>
      </c>
    </row>
    <row r="46" spans="1:8" s="7" customFormat="1" ht="15" x14ac:dyDescent="0.2">
      <c r="A46" s="70" t="s">
        <v>615</v>
      </c>
      <c r="B46" s="4"/>
      <c r="C46" s="4" t="s">
        <v>42</v>
      </c>
      <c r="D46" s="5" t="s">
        <v>43</v>
      </c>
      <c r="E46" s="6" t="s">
        <v>16</v>
      </c>
      <c r="F46" s="6" t="s">
        <v>17</v>
      </c>
      <c r="G46" s="6" t="s">
        <v>17</v>
      </c>
      <c r="H46" s="6">
        <v>2</v>
      </c>
    </row>
    <row r="47" spans="1:8" s="7" customFormat="1" ht="25.5" x14ac:dyDescent="0.2">
      <c r="A47" s="70" t="s">
        <v>616</v>
      </c>
      <c r="B47" s="15"/>
      <c r="C47" s="4" t="s">
        <v>42</v>
      </c>
      <c r="D47" s="5" t="s">
        <v>416</v>
      </c>
      <c r="E47" s="6" t="s">
        <v>16</v>
      </c>
      <c r="F47" s="6" t="s">
        <v>133</v>
      </c>
      <c r="G47" s="6" t="s">
        <v>335</v>
      </c>
      <c r="H47" s="6">
        <v>4</v>
      </c>
    </row>
    <row r="48" spans="1:8" s="7" customFormat="1" ht="15" x14ac:dyDescent="0.2">
      <c r="A48" s="70" t="s">
        <v>617</v>
      </c>
      <c r="B48" s="4"/>
      <c r="C48" s="4" t="s">
        <v>354</v>
      </c>
      <c r="D48" s="5" t="s">
        <v>46</v>
      </c>
      <c r="E48" s="6" t="s">
        <v>16</v>
      </c>
      <c r="F48" s="6" t="s">
        <v>17</v>
      </c>
      <c r="G48" s="6" t="s">
        <v>17</v>
      </c>
      <c r="H48" s="6">
        <v>4</v>
      </c>
    </row>
    <row r="49" spans="1:8" s="7" customFormat="1" ht="25.5" x14ac:dyDescent="0.2">
      <c r="A49" s="70" t="s">
        <v>618</v>
      </c>
      <c r="B49" s="4"/>
      <c r="C49" s="4" t="s">
        <v>355</v>
      </c>
      <c r="D49" s="5" t="s">
        <v>417</v>
      </c>
      <c r="E49" s="6" t="s">
        <v>16</v>
      </c>
      <c r="F49" s="6" t="s">
        <v>133</v>
      </c>
      <c r="G49" s="6" t="s">
        <v>335</v>
      </c>
      <c r="H49" s="6">
        <v>4</v>
      </c>
    </row>
    <row r="50" spans="1:8" s="7" customFormat="1" ht="25.5" x14ac:dyDescent="0.2">
      <c r="A50" s="70" t="s">
        <v>619</v>
      </c>
      <c r="B50" s="4"/>
      <c r="C50" s="4" t="s">
        <v>356</v>
      </c>
      <c r="D50" s="5" t="s">
        <v>1086</v>
      </c>
      <c r="E50" s="6" t="s">
        <v>16</v>
      </c>
      <c r="F50" s="6" t="s">
        <v>133</v>
      </c>
      <c r="G50" s="6" t="s">
        <v>335</v>
      </c>
      <c r="H50" s="6">
        <v>4</v>
      </c>
    </row>
    <row r="51" spans="1:8" s="7" customFormat="1" ht="15" x14ac:dyDescent="0.2">
      <c r="A51" s="70" t="s">
        <v>620</v>
      </c>
      <c r="B51" s="4"/>
      <c r="C51" s="4" t="s">
        <v>152</v>
      </c>
      <c r="D51" s="5" t="s">
        <v>418</v>
      </c>
      <c r="E51" s="6" t="s">
        <v>22</v>
      </c>
      <c r="F51" s="6" t="s">
        <v>93</v>
      </c>
      <c r="G51" s="6" t="s">
        <v>335</v>
      </c>
      <c r="H51" s="6">
        <v>4</v>
      </c>
    </row>
    <row r="52" spans="1:8" s="7" customFormat="1" ht="25.5" x14ac:dyDescent="0.2">
      <c r="A52" s="70" t="s">
        <v>621</v>
      </c>
      <c r="B52" s="4"/>
      <c r="C52" s="4" t="s">
        <v>152</v>
      </c>
      <c r="D52" s="5" t="s">
        <v>556</v>
      </c>
      <c r="E52" s="6" t="s">
        <v>153</v>
      </c>
      <c r="F52" s="6" t="s">
        <v>179</v>
      </c>
      <c r="G52" s="6" t="s">
        <v>419</v>
      </c>
      <c r="H52" s="6">
        <v>4</v>
      </c>
    </row>
    <row r="53" spans="1:8" s="7" customFormat="1" ht="15" x14ac:dyDescent="0.2">
      <c r="A53" s="70" t="s">
        <v>622</v>
      </c>
      <c r="B53" s="4"/>
      <c r="C53" s="4" t="s">
        <v>108</v>
      </c>
      <c r="D53" s="5" t="s">
        <v>34</v>
      </c>
      <c r="E53" s="6" t="s">
        <v>22</v>
      </c>
      <c r="F53" s="6" t="s">
        <v>93</v>
      </c>
      <c r="G53" s="6" t="s">
        <v>335</v>
      </c>
      <c r="H53" s="6">
        <v>4</v>
      </c>
    </row>
    <row r="54" spans="1:8" s="7" customFormat="1" ht="15" x14ac:dyDescent="0.2">
      <c r="A54" s="70" t="s">
        <v>623</v>
      </c>
      <c r="B54" s="4"/>
      <c r="C54" s="4" t="s">
        <v>108</v>
      </c>
      <c r="D54" s="5" t="s">
        <v>49</v>
      </c>
      <c r="E54" s="6" t="s">
        <v>22</v>
      </c>
      <c r="F54" s="6" t="s">
        <v>93</v>
      </c>
      <c r="G54" s="6" t="s">
        <v>335</v>
      </c>
      <c r="H54" s="6">
        <v>4</v>
      </c>
    </row>
    <row r="55" spans="1:8" s="7" customFormat="1" ht="15" x14ac:dyDescent="0.2">
      <c r="A55" s="70" t="s">
        <v>624</v>
      </c>
      <c r="B55" s="16"/>
      <c r="C55" s="4" t="s">
        <v>20</v>
      </c>
      <c r="D55" s="5" t="s">
        <v>21</v>
      </c>
      <c r="E55" s="6" t="s">
        <v>22</v>
      </c>
      <c r="F55" s="6" t="s">
        <v>130</v>
      </c>
      <c r="G55" s="6" t="s">
        <v>335</v>
      </c>
      <c r="H55" s="6">
        <v>4</v>
      </c>
    </row>
    <row r="56" spans="1:8" s="7" customFormat="1" ht="15" x14ac:dyDescent="0.2">
      <c r="A56" s="70" t="s">
        <v>625</v>
      </c>
      <c r="B56" s="4"/>
      <c r="C56" s="4" t="s">
        <v>108</v>
      </c>
      <c r="D56" s="5" t="s">
        <v>34</v>
      </c>
      <c r="E56" s="6" t="s">
        <v>22</v>
      </c>
      <c r="F56" s="6" t="s">
        <v>130</v>
      </c>
      <c r="G56" s="6" t="s">
        <v>335</v>
      </c>
      <c r="H56" s="6">
        <v>5</v>
      </c>
    </row>
    <row r="57" spans="1:8" s="7" customFormat="1" ht="15" x14ac:dyDescent="0.2">
      <c r="A57" s="70" t="s">
        <v>626</v>
      </c>
      <c r="B57" s="4"/>
      <c r="C57" s="4" t="s">
        <v>159</v>
      </c>
      <c r="D57" s="5" t="s">
        <v>160</v>
      </c>
      <c r="E57" s="6" t="s">
        <v>22</v>
      </c>
      <c r="F57" s="6" t="s">
        <v>93</v>
      </c>
      <c r="G57" s="6" t="s">
        <v>335</v>
      </c>
      <c r="H57" s="6">
        <v>4</v>
      </c>
    </row>
    <row r="58" spans="1:8" s="7" customFormat="1" ht="15" x14ac:dyDescent="0.2">
      <c r="A58" s="70" t="s">
        <v>627</v>
      </c>
      <c r="B58" s="4"/>
      <c r="C58" s="4" t="s">
        <v>71</v>
      </c>
      <c r="D58" s="5" t="s">
        <v>28</v>
      </c>
      <c r="E58" s="6" t="s">
        <v>16</v>
      </c>
      <c r="F58" s="6" t="s">
        <v>81</v>
      </c>
      <c r="G58" s="6" t="s">
        <v>17</v>
      </c>
      <c r="H58" s="6">
        <v>4</v>
      </c>
    </row>
    <row r="59" spans="1:8" s="7" customFormat="1" ht="15" x14ac:dyDescent="0.2">
      <c r="A59" s="70" t="s">
        <v>628</v>
      </c>
      <c r="B59" s="4"/>
      <c r="C59" s="4" t="s">
        <v>71</v>
      </c>
      <c r="D59" s="5" t="s">
        <v>72</v>
      </c>
      <c r="E59" s="6" t="s">
        <v>16</v>
      </c>
      <c r="F59" s="6" t="s">
        <v>81</v>
      </c>
      <c r="G59" s="6" t="s">
        <v>17</v>
      </c>
      <c r="H59" s="6">
        <v>1</v>
      </c>
    </row>
    <row r="60" spans="1:8" s="7" customFormat="1" ht="15" x14ac:dyDescent="0.2">
      <c r="A60" s="70" t="s">
        <v>629</v>
      </c>
      <c r="B60" s="4"/>
      <c r="C60" s="4" t="s">
        <v>71</v>
      </c>
      <c r="D60" s="5" t="s">
        <v>54</v>
      </c>
      <c r="E60" s="6" t="s">
        <v>16</v>
      </c>
      <c r="F60" s="6" t="s">
        <v>81</v>
      </c>
      <c r="G60" s="6" t="s">
        <v>86</v>
      </c>
      <c r="H60" s="6">
        <v>2</v>
      </c>
    </row>
    <row r="61" spans="1:8" s="7" customFormat="1" ht="15" x14ac:dyDescent="0.2">
      <c r="A61" s="70" t="s">
        <v>630</v>
      </c>
      <c r="B61" s="4"/>
      <c r="C61" s="4" t="s">
        <v>71</v>
      </c>
      <c r="D61" s="5" t="s">
        <v>87</v>
      </c>
      <c r="E61" s="6" t="s">
        <v>16</v>
      </c>
      <c r="F61" s="6" t="s">
        <v>81</v>
      </c>
      <c r="G61" s="6" t="s">
        <v>86</v>
      </c>
      <c r="H61" s="6">
        <v>3</v>
      </c>
    </row>
    <row r="62" spans="1:8" s="8" customFormat="1" ht="15" x14ac:dyDescent="0.2">
      <c r="A62" s="70" t="s">
        <v>631</v>
      </c>
      <c r="B62" s="4"/>
      <c r="C62" s="4" t="s">
        <v>185</v>
      </c>
      <c r="D62" s="5" t="s">
        <v>38</v>
      </c>
      <c r="E62" s="6" t="s">
        <v>16</v>
      </c>
      <c r="F62" s="6" t="s">
        <v>17</v>
      </c>
      <c r="G62" s="6" t="s">
        <v>17</v>
      </c>
      <c r="H62" s="6">
        <v>1</v>
      </c>
    </row>
    <row r="63" spans="1:8" s="7" customFormat="1" ht="15" x14ac:dyDescent="0.2">
      <c r="A63" s="70" t="s">
        <v>632</v>
      </c>
      <c r="B63" s="4"/>
      <c r="C63" s="4" t="s">
        <v>83</v>
      </c>
      <c r="D63" s="5" t="s">
        <v>304</v>
      </c>
      <c r="E63" s="6" t="s">
        <v>16</v>
      </c>
      <c r="F63" s="6" t="s">
        <v>17</v>
      </c>
      <c r="G63" s="6" t="s">
        <v>17</v>
      </c>
      <c r="H63" s="6">
        <v>4</v>
      </c>
    </row>
    <row r="64" spans="1:8" s="8" customFormat="1" ht="32.25" customHeight="1" x14ac:dyDescent="0.2">
      <c r="A64" s="70" t="s">
        <v>633</v>
      </c>
      <c r="B64" s="4" t="s">
        <v>1051</v>
      </c>
      <c r="C64" s="4" t="s">
        <v>83</v>
      </c>
      <c r="D64" s="5" t="s">
        <v>150</v>
      </c>
      <c r="E64" s="6" t="s">
        <v>16</v>
      </c>
      <c r="F64" s="6" t="s">
        <v>420</v>
      </c>
      <c r="G64" s="6" t="s">
        <v>17</v>
      </c>
      <c r="H64" s="6" t="s">
        <v>154</v>
      </c>
    </row>
    <row r="65" spans="1:8" s="7" customFormat="1" ht="15" x14ac:dyDescent="0.2">
      <c r="A65" s="70" t="s">
        <v>634</v>
      </c>
      <c r="B65" s="17"/>
      <c r="C65" s="17" t="s">
        <v>222</v>
      </c>
      <c r="D65" s="5" t="s">
        <v>421</v>
      </c>
      <c r="E65" s="6" t="s">
        <v>16</v>
      </c>
      <c r="F65" s="6" t="s">
        <v>17</v>
      </c>
      <c r="G65" s="6" t="s">
        <v>17</v>
      </c>
      <c r="H65" s="6">
        <v>4</v>
      </c>
    </row>
    <row r="66" spans="1:8" s="7" customFormat="1" ht="15" x14ac:dyDescent="0.2">
      <c r="A66" s="70" t="s">
        <v>635</v>
      </c>
      <c r="B66" s="4"/>
      <c r="C66" s="11" t="s">
        <v>222</v>
      </c>
      <c r="D66" s="5" t="s">
        <v>422</v>
      </c>
      <c r="E66" s="6" t="s">
        <v>16</v>
      </c>
      <c r="F66" s="6" t="s">
        <v>17</v>
      </c>
      <c r="G66" s="6" t="s">
        <v>17</v>
      </c>
      <c r="H66" s="6">
        <v>4</v>
      </c>
    </row>
    <row r="67" spans="1:8" s="7" customFormat="1" ht="15" x14ac:dyDescent="0.2">
      <c r="A67" s="70" t="s">
        <v>636</v>
      </c>
      <c r="B67" s="4"/>
      <c r="C67" s="11" t="s">
        <v>222</v>
      </c>
      <c r="D67" s="12" t="s">
        <v>423</v>
      </c>
      <c r="E67" s="6" t="s">
        <v>16</v>
      </c>
      <c r="F67" s="6" t="s">
        <v>17</v>
      </c>
      <c r="G67" s="6" t="s">
        <v>17</v>
      </c>
      <c r="H67" s="6">
        <v>4</v>
      </c>
    </row>
    <row r="68" spans="1:8" s="7" customFormat="1" ht="15" x14ac:dyDescent="0.2">
      <c r="A68" s="70" t="s">
        <v>637</v>
      </c>
      <c r="B68" s="4"/>
      <c r="C68" s="11" t="s">
        <v>31</v>
      </c>
      <c r="D68" s="12" t="s">
        <v>32</v>
      </c>
      <c r="E68" s="6" t="s">
        <v>16</v>
      </c>
      <c r="F68" s="6" t="s">
        <v>81</v>
      </c>
      <c r="G68" s="6" t="s">
        <v>17</v>
      </c>
      <c r="H68" s="6">
        <v>4</v>
      </c>
    </row>
    <row r="69" spans="1:8" s="7" customFormat="1" ht="15" x14ac:dyDescent="0.2">
      <c r="A69" s="70" t="s">
        <v>638</v>
      </c>
      <c r="B69" s="13"/>
      <c r="C69" s="4" t="s">
        <v>111</v>
      </c>
      <c r="D69" s="5" t="s">
        <v>112</v>
      </c>
      <c r="E69" s="6" t="s">
        <v>16</v>
      </c>
      <c r="F69" s="6" t="s">
        <v>81</v>
      </c>
      <c r="G69" s="6" t="s">
        <v>18</v>
      </c>
      <c r="H69" s="6">
        <v>1</v>
      </c>
    </row>
    <row r="70" spans="1:8" s="7" customFormat="1" ht="15" x14ac:dyDescent="0.2">
      <c r="A70" s="70" t="s">
        <v>639</v>
      </c>
      <c r="B70" s="4"/>
      <c r="C70" s="4" t="s">
        <v>24</v>
      </c>
      <c r="D70" s="5" t="s">
        <v>25</v>
      </c>
      <c r="E70" s="6" t="s">
        <v>22</v>
      </c>
      <c r="F70" s="6" t="s">
        <v>398</v>
      </c>
      <c r="G70" s="6" t="s">
        <v>335</v>
      </c>
      <c r="H70" s="6">
        <v>2</v>
      </c>
    </row>
    <row r="71" spans="1:8" s="7" customFormat="1" ht="15" x14ac:dyDescent="0.2">
      <c r="A71" s="70" t="s">
        <v>640</v>
      </c>
      <c r="B71" s="18"/>
      <c r="C71" s="4" t="s">
        <v>115</v>
      </c>
      <c r="D71" s="5" t="s">
        <v>39</v>
      </c>
      <c r="E71" s="6" t="s">
        <v>16</v>
      </c>
      <c r="F71" s="6" t="s">
        <v>17</v>
      </c>
      <c r="G71" s="6" t="s">
        <v>17</v>
      </c>
      <c r="H71" s="6">
        <v>2</v>
      </c>
    </row>
    <row r="72" spans="1:8" s="7" customFormat="1" ht="15" x14ac:dyDescent="0.2">
      <c r="A72" s="70" t="s">
        <v>641</v>
      </c>
      <c r="B72" s="4"/>
      <c r="C72" s="4" t="s">
        <v>115</v>
      </c>
      <c r="D72" s="5" t="s">
        <v>39</v>
      </c>
      <c r="E72" s="6" t="s">
        <v>16</v>
      </c>
      <c r="F72" s="6" t="s">
        <v>81</v>
      </c>
      <c r="G72" s="6" t="s">
        <v>17</v>
      </c>
      <c r="H72" s="6">
        <v>4</v>
      </c>
    </row>
    <row r="73" spans="1:8" s="7" customFormat="1" ht="15" x14ac:dyDescent="0.2">
      <c r="A73" s="70" t="s">
        <v>642</v>
      </c>
      <c r="B73" s="4"/>
      <c r="C73" s="4" t="s">
        <v>424</v>
      </c>
      <c r="D73" s="5" t="s">
        <v>49</v>
      </c>
      <c r="E73" s="6" t="s">
        <v>22</v>
      </c>
      <c r="F73" s="6" t="s">
        <v>130</v>
      </c>
      <c r="G73" s="6" t="s">
        <v>335</v>
      </c>
      <c r="H73" s="6">
        <v>1</v>
      </c>
    </row>
    <row r="74" spans="1:8" s="7" customFormat="1" ht="15" x14ac:dyDescent="0.2">
      <c r="A74" s="70" t="s">
        <v>643</v>
      </c>
      <c r="B74" s="4"/>
      <c r="C74" s="4" t="s">
        <v>37</v>
      </c>
      <c r="D74" s="5" t="s">
        <v>38</v>
      </c>
      <c r="E74" s="6" t="s">
        <v>16</v>
      </c>
      <c r="F74" s="6" t="s">
        <v>17</v>
      </c>
      <c r="G74" s="6" t="s">
        <v>17</v>
      </c>
      <c r="H74" s="6">
        <v>4</v>
      </c>
    </row>
    <row r="75" spans="1:8" s="7" customFormat="1" ht="15" x14ac:dyDescent="0.2">
      <c r="A75" s="70" t="s">
        <v>644</v>
      </c>
      <c r="B75" s="13"/>
      <c r="C75" s="4" t="s">
        <v>102</v>
      </c>
      <c r="D75" s="5" t="s">
        <v>103</v>
      </c>
      <c r="E75" s="6" t="s">
        <v>16</v>
      </c>
      <c r="F75" s="6" t="s">
        <v>17</v>
      </c>
      <c r="G75" s="6" t="s">
        <v>17</v>
      </c>
      <c r="H75" s="6">
        <v>1</v>
      </c>
    </row>
    <row r="76" spans="1:8" s="7" customFormat="1" ht="15" x14ac:dyDescent="0.2">
      <c r="A76" s="70" t="s">
        <v>645</v>
      </c>
      <c r="B76" s="13"/>
      <c r="C76" s="4" t="s">
        <v>102</v>
      </c>
      <c r="D76" s="5" t="s">
        <v>103</v>
      </c>
      <c r="E76" s="6" t="s">
        <v>16</v>
      </c>
      <c r="F76" s="6" t="s">
        <v>17</v>
      </c>
      <c r="G76" s="6" t="s">
        <v>17</v>
      </c>
      <c r="H76" s="6">
        <v>2</v>
      </c>
    </row>
    <row r="77" spans="1:8" s="7" customFormat="1" ht="15" x14ac:dyDescent="0.2">
      <c r="A77" s="70" t="s">
        <v>646</v>
      </c>
      <c r="B77" s="4"/>
      <c r="C77" s="4" t="s">
        <v>226</v>
      </c>
      <c r="D77" s="5" t="s">
        <v>75</v>
      </c>
      <c r="E77" s="6" t="s">
        <v>16</v>
      </c>
      <c r="F77" s="6" t="s">
        <v>17</v>
      </c>
      <c r="G77" s="6" t="s">
        <v>17</v>
      </c>
      <c r="H77" s="6">
        <v>3</v>
      </c>
    </row>
    <row r="78" spans="1:8" s="7" customFormat="1" ht="15" x14ac:dyDescent="0.2">
      <c r="A78" s="70" t="s">
        <v>647</v>
      </c>
      <c r="B78" s="4"/>
      <c r="C78" s="4" t="s">
        <v>226</v>
      </c>
      <c r="D78" s="5" t="s">
        <v>151</v>
      </c>
      <c r="E78" s="6" t="s">
        <v>16</v>
      </c>
      <c r="F78" s="6" t="s">
        <v>17</v>
      </c>
      <c r="G78" s="6" t="s">
        <v>17</v>
      </c>
      <c r="H78" s="6">
        <v>4</v>
      </c>
    </row>
    <row r="79" spans="1:8" s="7" customFormat="1" ht="15" x14ac:dyDescent="0.2">
      <c r="A79" s="70" t="s">
        <v>648</v>
      </c>
      <c r="B79" s="4"/>
      <c r="C79" s="4" t="s">
        <v>274</v>
      </c>
      <c r="D79" s="5" t="s">
        <v>89</v>
      </c>
      <c r="E79" s="6" t="s">
        <v>16</v>
      </c>
      <c r="F79" s="6" t="s">
        <v>17</v>
      </c>
      <c r="G79" s="6" t="s">
        <v>17</v>
      </c>
      <c r="H79" s="6">
        <v>4</v>
      </c>
    </row>
    <row r="80" spans="1:8" s="8" customFormat="1" ht="25.5" x14ac:dyDescent="0.2">
      <c r="A80" s="70" t="s">
        <v>649</v>
      </c>
      <c r="B80" s="4" t="s">
        <v>1052</v>
      </c>
      <c r="C80" s="4" t="s">
        <v>397</v>
      </c>
      <c r="D80" s="5" t="s">
        <v>122</v>
      </c>
      <c r="E80" s="6" t="s">
        <v>16</v>
      </c>
      <c r="F80" s="6" t="s">
        <v>17</v>
      </c>
      <c r="G80" s="6" t="s">
        <v>17</v>
      </c>
      <c r="H80" s="6" t="s">
        <v>154</v>
      </c>
    </row>
    <row r="81" spans="1:8" s="7" customFormat="1" ht="15" x14ac:dyDescent="0.2">
      <c r="A81" s="70" t="s">
        <v>650</v>
      </c>
      <c r="B81" s="4"/>
      <c r="C81" s="4" t="s">
        <v>289</v>
      </c>
      <c r="D81" s="5" t="s">
        <v>309</v>
      </c>
      <c r="E81" s="6" t="s">
        <v>22</v>
      </c>
      <c r="F81" s="6" t="s">
        <v>425</v>
      </c>
      <c r="G81" s="6" t="s">
        <v>335</v>
      </c>
      <c r="H81" s="6">
        <v>2</v>
      </c>
    </row>
    <row r="82" spans="1:8" s="7" customFormat="1" ht="15" x14ac:dyDescent="0.2">
      <c r="A82" s="70" t="s">
        <v>651</v>
      </c>
      <c r="B82" s="4"/>
      <c r="C82" s="4" t="s">
        <v>334</v>
      </c>
      <c r="D82" s="5" t="s">
        <v>309</v>
      </c>
      <c r="E82" s="6" t="s">
        <v>22</v>
      </c>
      <c r="F82" s="6" t="s">
        <v>425</v>
      </c>
      <c r="G82" s="6" t="s">
        <v>335</v>
      </c>
      <c r="H82" s="6">
        <v>1</v>
      </c>
    </row>
    <row r="83" spans="1:8" s="7" customFormat="1" ht="15" x14ac:dyDescent="0.2">
      <c r="A83" s="70" t="s">
        <v>652</v>
      </c>
      <c r="B83" s="4"/>
      <c r="C83" s="4" t="s">
        <v>96</v>
      </c>
      <c r="D83" s="5" t="s">
        <v>38</v>
      </c>
      <c r="E83" s="6" t="s">
        <v>22</v>
      </c>
      <c r="F83" s="6" t="s">
        <v>130</v>
      </c>
      <c r="G83" s="6" t="s">
        <v>335</v>
      </c>
      <c r="H83" s="6">
        <v>4</v>
      </c>
    </row>
    <row r="84" spans="1:8" s="7" customFormat="1" ht="15" x14ac:dyDescent="0.2">
      <c r="A84" s="70" t="s">
        <v>653</v>
      </c>
      <c r="B84" s="4"/>
      <c r="C84" s="4" t="s">
        <v>96</v>
      </c>
      <c r="D84" s="5" t="s">
        <v>122</v>
      </c>
      <c r="E84" s="6" t="s">
        <v>22</v>
      </c>
      <c r="F84" s="6" t="s">
        <v>130</v>
      </c>
      <c r="G84" s="6" t="s">
        <v>335</v>
      </c>
      <c r="H84" s="6">
        <v>5</v>
      </c>
    </row>
    <row r="85" spans="1:8" s="7" customFormat="1" ht="15" x14ac:dyDescent="0.2">
      <c r="A85" s="70" t="s">
        <v>654</v>
      </c>
      <c r="B85" s="4"/>
      <c r="C85" s="4" t="s">
        <v>96</v>
      </c>
      <c r="D85" s="5" t="s">
        <v>38</v>
      </c>
      <c r="E85" s="6" t="s">
        <v>22</v>
      </c>
      <c r="F85" s="6" t="s">
        <v>130</v>
      </c>
      <c r="G85" s="6" t="s">
        <v>335</v>
      </c>
      <c r="H85" s="6">
        <v>2</v>
      </c>
    </row>
    <row r="86" spans="1:8" s="7" customFormat="1" ht="15" x14ac:dyDescent="0.2">
      <c r="A86" s="70" t="s">
        <v>655</v>
      </c>
      <c r="B86" s="4"/>
      <c r="C86" s="4" t="s">
        <v>288</v>
      </c>
      <c r="D86" s="5" t="s">
        <v>559</v>
      </c>
      <c r="E86" s="6" t="s">
        <v>22</v>
      </c>
      <c r="F86" s="6" t="s">
        <v>130</v>
      </c>
      <c r="G86" s="6" t="s">
        <v>335</v>
      </c>
      <c r="H86" s="6">
        <v>4</v>
      </c>
    </row>
    <row r="87" spans="1:8" s="7" customFormat="1" ht="15" x14ac:dyDescent="0.2">
      <c r="A87" s="70" t="s">
        <v>656</v>
      </c>
      <c r="B87" s="4"/>
      <c r="C87" s="4" t="s">
        <v>275</v>
      </c>
      <c r="D87" s="5" t="s">
        <v>1006</v>
      </c>
      <c r="E87" s="6" t="s">
        <v>22</v>
      </c>
      <c r="F87" s="6" t="s">
        <v>93</v>
      </c>
      <c r="G87" s="6" t="s">
        <v>335</v>
      </c>
      <c r="H87" s="6">
        <v>1</v>
      </c>
    </row>
    <row r="88" spans="1:8" s="7" customFormat="1" ht="25.5" x14ac:dyDescent="0.2">
      <c r="A88" s="70" t="s">
        <v>657</v>
      </c>
      <c r="B88" s="4"/>
      <c r="C88" s="4" t="s">
        <v>358</v>
      </c>
      <c r="D88" s="5" t="s">
        <v>560</v>
      </c>
      <c r="E88" s="6" t="s">
        <v>158</v>
      </c>
      <c r="F88" s="6" t="s">
        <v>339</v>
      </c>
      <c r="G88" s="6" t="s">
        <v>23</v>
      </c>
      <c r="H88" s="6">
        <v>4</v>
      </c>
    </row>
    <row r="89" spans="1:8" s="7" customFormat="1" ht="38.25" x14ac:dyDescent="0.2">
      <c r="A89" s="70" t="s">
        <v>658</v>
      </c>
      <c r="B89" s="4"/>
      <c r="C89" s="19" t="s">
        <v>561</v>
      </c>
      <c r="D89" s="20" t="s">
        <v>562</v>
      </c>
      <c r="E89" s="6" t="s">
        <v>158</v>
      </c>
      <c r="F89" s="6" t="s">
        <v>339</v>
      </c>
      <c r="G89" s="6" t="s">
        <v>23</v>
      </c>
      <c r="H89" s="21">
        <v>1</v>
      </c>
    </row>
    <row r="90" spans="1:8" s="7" customFormat="1" ht="15" x14ac:dyDescent="0.2">
      <c r="A90" s="70" t="s">
        <v>659</v>
      </c>
      <c r="B90" s="4"/>
      <c r="C90" s="4" t="s">
        <v>206</v>
      </c>
      <c r="D90" s="5" t="s">
        <v>38</v>
      </c>
      <c r="E90" s="6" t="s">
        <v>16</v>
      </c>
      <c r="F90" s="6" t="s">
        <v>17</v>
      </c>
      <c r="G90" s="6" t="s">
        <v>17</v>
      </c>
      <c r="H90" s="6">
        <v>5</v>
      </c>
    </row>
    <row r="91" spans="1:8" s="7" customFormat="1" ht="15" x14ac:dyDescent="0.2">
      <c r="A91" s="70" t="s">
        <v>660</v>
      </c>
      <c r="B91" s="4"/>
      <c r="C91" s="4" t="s">
        <v>207</v>
      </c>
      <c r="D91" s="5" t="s">
        <v>103</v>
      </c>
      <c r="E91" s="6" t="s">
        <v>16</v>
      </c>
      <c r="F91" s="6" t="s">
        <v>17</v>
      </c>
      <c r="G91" s="6" t="s">
        <v>17</v>
      </c>
      <c r="H91" s="6">
        <v>4</v>
      </c>
    </row>
    <row r="92" spans="1:8" s="7" customFormat="1" ht="15" x14ac:dyDescent="0.2">
      <c r="A92" s="70" t="s">
        <v>661</v>
      </c>
      <c r="B92" s="4"/>
      <c r="C92" s="4" t="s">
        <v>359</v>
      </c>
      <c r="D92" s="5" t="s">
        <v>38</v>
      </c>
      <c r="E92" s="6" t="s">
        <v>16</v>
      </c>
      <c r="F92" s="6" t="s">
        <v>81</v>
      </c>
      <c r="G92" s="6" t="s">
        <v>17</v>
      </c>
      <c r="H92" s="6">
        <v>2</v>
      </c>
    </row>
    <row r="93" spans="1:8" s="7" customFormat="1" ht="15" x14ac:dyDescent="0.2">
      <c r="A93" s="70" t="s">
        <v>662</v>
      </c>
      <c r="B93" s="4"/>
      <c r="C93" s="4" t="s">
        <v>73</v>
      </c>
      <c r="D93" s="5" t="s">
        <v>40</v>
      </c>
      <c r="E93" s="6" t="s">
        <v>16</v>
      </c>
      <c r="F93" s="6" t="s">
        <v>17</v>
      </c>
      <c r="G93" s="6" t="s">
        <v>17</v>
      </c>
      <c r="H93" s="6">
        <v>3</v>
      </c>
    </row>
    <row r="94" spans="1:8" s="7" customFormat="1" ht="25.5" x14ac:dyDescent="0.2">
      <c r="A94" s="70" t="s">
        <v>663</v>
      </c>
      <c r="B94" s="4"/>
      <c r="C94" s="23" t="s">
        <v>73</v>
      </c>
      <c r="D94" s="24" t="s">
        <v>122</v>
      </c>
      <c r="E94" s="6" t="s">
        <v>16</v>
      </c>
      <c r="F94" s="6" t="s">
        <v>171</v>
      </c>
      <c r="G94" s="6" t="s">
        <v>17</v>
      </c>
      <c r="H94" s="6">
        <v>4</v>
      </c>
    </row>
    <row r="95" spans="1:8" s="7" customFormat="1" ht="15" x14ac:dyDescent="0.2">
      <c r="A95" s="70" t="s">
        <v>664</v>
      </c>
      <c r="B95" s="4"/>
      <c r="C95" s="4" t="s">
        <v>116</v>
      </c>
      <c r="D95" s="5" t="s">
        <v>238</v>
      </c>
      <c r="E95" s="6" t="s">
        <v>22</v>
      </c>
      <c r="F95" s="6" t="s">
        <v>93</v>
      </c>
      <c r="G95" s="6" t="s">
        <v>335</v>
      </c>
      <c r="H95" s="6">
        <v>2</v>
      </c>
    </row>
    <row r="96" spans="1:8" s="7" customFormat="1" ht="15" x14ac:dyDescent="0.2">
      <c r="A96" s="70" t="s">
        <v>665</v>
      </c>
      <c r="B96" s="4"/>
      <c r="C96" s="4" t="s">
        <v>116</v>
      </c>
      <c r="D96" s="5" t="s">
        <v>38</v>
      </c>
      <c r="E96" s="6" t="s">
        <v>16</v>
      </c>
      <c r="F96" s="6" t="s">
        <v>17</v>
      </c>
      <c r="G96" s="6" t="s">
        <v>17</v>
      </c>
      <c r="H96" s="6">
        <v>5</v>
      </c>
    </row>
    <row r="97" spans="1:8" s="7" customFormat="1" ht="15" x14ac:dyDescent="0.2">
      <c r="A97" s="70" t="s">
        <v>666</v>
      </c>
      <c r="B97" s="4"/>
      <c r="C97" s="4" t="s">
        <v>124</v>
      </c>
      <c r="D97" s="5" t="s">
        <v>38</v>
      </c>
      <c r="E97" s="6" t="s">
        <v>16</v>
      </c>
      <c r="F97" s="6" t="s">
        <v>17</v>
      </c>
      <c r="G97" s="6" t="s">
        <v>17</v>
      </c>
      <c r="H97" s="6">
        <v>4</v>
      </c>
    </row>
    <row r="98" spans="1:8" s="7" customFormat="1" ht="15" x14ac:dyDescent="0.2">
      <c r="A98" s="70" t="s">
        <v>667</v>
      </c>
      <c r="B98" s="4"/>
      <c r="C98" s="4" t="s">
        <v>426</v>
      </c>
      <c r="D98" s="5" t="s">
        <v>113</v>
      </c>
      <c r="E98" s="6" t="s">
        <v>16</v>
      </c>
      <c r="F98" s="6" t="s">
        <v>17</v>
      </c>
      <c r="G98" s="6" t="s">
        <v>17</v>
      </c>
      <c r="H98" s="6">
        <v>1</v>
      </c>
    </row>
    <row r="99" spans="1:8" s="7" customFormat="1" ht="15" x14ac:dyDescent="0.2">
      <c r="A99" s="70" t="s">
        <v>668</v>
      </c>
      <c r="B99" s="4"/>
      <c r="C99" s="4" t="s">
        <v>161</v>
      </c>
      <c r="D99" s="5" t="s">
        <v>75</v>
      </c>
      <c r="E99" s="6" t="s">
        <v>16</v>
      </c>
      <c r="F99" s="6" t="s">
        <v>17</v>
      </c>
      <c r="G99" s="6" t="s">
        <v>17</v>
      </c>
      <c r="H99" s="6">
        <v>1</v>
      </c>
    </row>
    <row r="100" spans="1:8" s="7" customFormat="1" ht="15" x14ac:dyDescent="0.2">
      <c r="A100" s="70" t="s">
        <v>669</v>
      </c>
      <c r="B100" s="4"/>
      <c r="C100" s="4" t="s">
        <v>276</v>
      </c>
      <c r="D100" s="5" t="s">
        <v>38</v>
      </c>
      <c r="E100" s="6" t="s">
        <v>16</v>
      </c>
      <c r="F100" s="6" t="s">
        <v>177</v>
      </c>
      <c r="G100" s="6" t="s">
        <v>18</v>
      </c>
      <c r="H100" s="6">
        <v>4</v>
      </c>
    </row>
    <row r="101" spans="1:8" s="7" customFormat="1" ht="15" x14ac:dyDescent="0.2">
      <c r="A101" s="70" t="s">
        <v>670</v>
      </c>
      <c r="B101" s="4"/>
      <c r="C101" s="4" t="s">
        <v>427</v>
      </c>
      <c r="D101" s="5" t="s">
        <v>54</v>
      </c>
      <c r="E101" s="6" t="s">
        <v>16</v>
      </c>
      <c r="F101" s="6" t="s">
        <v>81</v>
      </c>
      <c r="G101" s="6" t="s">
        <v>17</v>
      </c>
      <c r="H101" s="6">
        <v>1</v>
      </c>
    </row>
    <row r="102" spans="1:8" s="7" customFormat="1" ht="15" x14ac:dyDescent="0.2">
      <c r="A102" s="70" t="s">
        <v>671</v>
      </c>
      <c r="B102" s="4"/>
      <c r="C102" s="4" t="s">
        <v>109</v>
      </c>
      <c r="D102" s="5" t="s">
        <v>54</v>
      </c>
      <c r="E102" s="6" t="s">
        <v>22</v>
      </c>
      <c r="F102" s="6" t="s">
        <v>130</v>
      </c>
      <c r="G102" s="6" t="s">
        <v>335</v>
      </c>
      <c r="H102" s="6">
        <v>4</v>
      </c>
    </row>
    <row r="103" spans="1:8" s="7" customFormat="1" ht="15" x14ac:dyDescent="0.2">
      <c r="A103" s="70" t="s">
        <v>672</v>
      </c>
      <c r="B103" s="4"/>
      <c r="C103" s="4" t="s">
        <v>110</v>
      </c>
      <c r="D103" s="5" t="s">
        <v>26</v>
      </c>
      <c r="E103" s="6" t="s">
        <v>22</v>
      </c>
      <c r="F103" s="6" t="s">
        <v>130</v>
      </c>
      <c r="G103" s="6" t="s">
        <v>335</v>
      </c>
      <c r="H103" s="6">
        <v>4</v>
      </c>
    </row>
    <row r="104" spans="1:8" s="7" customFormat="1" ht="15" x14ac:dyDescent="0.2">
      <c r="A104" s="70" t="s">
        <v>673</v>
      </c>
      <c r="B104" s="4"/>
      <c r="C104" s="4" t="s">
        <v>428</v>
      </c>
      <c r="D104" s="5" t="s">
        <v>38</v>
      </c>
      <c r="E104" s="6" t="s">
        <v>16</v>
      </c>
      <c r="F104" s="6" t="s">
        <v>17</v>
      </c>
      <c r="G104" s="6" t="s">
        <v>17</v>
      </c>
      <c r="H104" s="6">
        <v>4</v>
      </c>
    </row>
    <row r="105" spans="1:8" s="7" customFormat="1" ht="15" x14ac:dyDescent="0.2">
      <c r="A105" s="70" t="s">
        <v>674</v>
      </c>
      <c r="B105" s="4"/>
      <c r="C105" s="4" t="s">
        <v>429</v>
      </c>
      <c r="D105" s="5" t="s">
        <v>98</v>
      </c>
      <c r="E105" s="6" t="s">
        <v>22</v>
      </c>
      <c r="F105" s="6" t="s">
        <v>130</v>
      </c>
      <c r="G105" s="6" t="s">
        <v>335</v>
      </c>
      <c r="H105" s="6">
        <v>4</v>
      </c>
    </row>
    <row r="106" spans="1:8" s="7" customFormat="1" ht="15" x14ac:dyDescent="0.2">
      <c r="A106" s="70" t="s">
        <v>675</v>
      </c>
      <c r="B106" s="25"/>
      <c r="C106" s="25" t="s">
        <v>428</v>
      </c>
      <c r="D106" s="5" t="s">
        <v>47</v>
      </c>
      <c r="E106" s="6" t="s">
        <v>22</v>
      </c>
      <c r="F106" s="6" t="s">
        <v>130</v>
      </c>
      <c r="G106" s="6" t="s">
        <v>335</v>
      </c>
      <c r="H106" s="6">
        <v>4</v>
      </c>
    </row>
    <row r="107" spans="1:8" s="7" customFormat="1" ht="15" x14ac:dyDescent="0.2">
      <c r="A107" s="70" t="s">
        <v>676</v>
      </c>
      <c r="B107" s="4"/>
      <c r="C107" s="4" t="s">
        <v>430</v>
      </c>
      <c r="D107" s="5" t="s">
        <v>138</v>
      </c>
      <c r="E107" s="6" t="s">
        <v>16</v>
      </c>
      <c r="F107" s="6" t="s">
        <v>17</v>
      </c>
      <c r="G107" s="6" t="s">
        <v>17</v>
      </c>
      <c r="H107" s="6">
        <v>4</v>
      </c>
    </row>
    <row r="108" spans="1:8" s="7" customFormat="1" ht="15" x14ac:dyDescent="0.2">
      <c r="A108" s="70" t="s">
        <v>677</v>
      </c>
      <c r="B108" s="4"/>
      <c r="C108" s="4" t="s">
        <v>430</v>
      </c>
      <c r="D108" s="5" t="s">
        <v>138</v>
      </c>
      <c r="E108" s="6" t="s">
        <v>16</v>
      </c>
      <c r="F108" s="6" t="s">
        <v>17</v>
      </c>
      <c r="G108" s="6" t="s">
        <v>17</v>
      </c>
      <c r="H108" s="6">
        <v>2</v>
      </c>
    </row>
    <row r="109" spans="1:8" s="7" customFormat="1" ht="15" x14ac:dyDescent="0.2">
      <c r="A109" s="70" t="s">
        <v>678</v>
      </c>
      <c r="B109" s="4"/>
      <c r="C109" s="4" t="s">
        <v>431</v>
      </c>
      <c r="D109" s="5" t="s">
        <v>134</v>
      </c>
      <c r="E109" s="6" t="s">
        <v>16</v>
      </c>
      <c r="F109" s="6" t="s">
        <v>17</v>
      </c>
      <c r="G109" s="6" t="s">
        <v>17</v>
      </c>
      <c r="H109" s="6">
        <v>4</v>
      </c>
    </row>
    <row r="110" spans="1:8" s="7" customFormat="1" ht="15" x14ac:dyDescent="0.2">
      <c r="A110" s="70" t="s">
        <v>679</v>
      </c>
      <c r="B110" s="4"/>
      <c r="C110" s="4" t="s">
        <v>221</v>
      </c>
      <c r="D110" s="5" t="s">
        <v>66</v>
      </c>
      <c r="E110" s="6" t="s">
        <v>16</v>
      </c>
      <c r="F110" s="6" t="s">
        <v>17</v>
      </c>
      <c r="G110" s="6" t="s">
        <v>17</v>
      </c>
      <c r="H110" s="6">
        <v>1</v>
      </c>
    </row>
    <row r="111" spans="1:8" s="7" customFormat="1" ht="25.5" x14ac:dyDescent="0.2">
      <c r="A111" s="70" t="s">
        <v>680</v>
      </c>
      <c r="B111" s="4"/>
      <c r="C111" s="4" t="s">
        <v>360</v>
      </c>
      <c r="D111" s="5" t="s">
        <v>1007</v>
      </c>
      <c r="E111" s="6" t="s">
        <v>16</v>
      </c>
      <c r="F111" s="6" t="s">
        <v>133</v>
      </c>
      <c r="G111" s="6" t="s">
        <v>335</v>
      </c>
      <c r="H111" s="6">
        <v>4</v>
      </c>
    </row>
    <row r="112" spans="1:8" s="7" customFormat="1" ht="15" x14ac:dyDescent="0.2">
      <c r="A112" s="70" t="s">
        <v>681</v>
      </c>
      <c r="B112" s="4"/>
      <c r="C112" s="4" t="s">
        <v>360</v>
      </c>
      <c r="D112" s="5" t="s">
        <v>205</v>
      </c>
      <c r="E112" s="6" t="s">
        <v>16</v>
      </c>
      <c r="F112" s="6" t="s">
        <v>17</v>
      </c>
      <c r="G112" s="6" t="s">
        <v>17</v>
      </c>
      <c r="H112" s="26">
        <v>1</v>
      </c>
    </row>
    <row r="113" spans="1:8" s="7" customFormat="1" ht="15" x14ac:dyDescent="0.2">
      <c r="A113" s="70" t="s">
        <v>682</v>
      </c>
      <c r="B113" s="4"/>
      <c r="C113" s="4" t="s">
        <v>360</v>
      </c>
      <c r="D113" s="5" t="s">
        <v>205</v>
      </c>
      <c r="E113" s="6" t="s">
        <v>16</v>
      </c>
      <c r="F113" s="6" t="s">
        <v>17</v>
      </c>
      <c r="G113" s="6" t="s">
        <v>17</v>
      </c>
      <c r="H113" s="6">
        <v>2</v>
      </c>
    </row>
    <row r="114" spans="1:8" s="7" customFormat="1" ht="15" x14ac:dyDescent="0.2">
      <c r="A114" s="70" t="s">
        <v>683</v>
      </c>
      <c r="B114" s="4"/>
      <c r="C114" s="4" t="s">
        <v>432</v>
      </c>
      <c r="D114" s="5" t="s">
        <v>103</v>
      </c>
      <c r="E114" s="6" t="s">
        <v>22</v>
      </c>
      <c r="F114" s="6" t="s">
        <v>130</v>
      </c>
      <c r="G114" s="6" t="s">
        <v>335</v>
      </c>
      <c r="H114" s="6">
        <v>4</v>
      </c>
    </row>
    <row r="115" spans="1:8" s="7" customFormat="1" ht="25.5" x14ac:dyDescent="0.2">
      <c r="A115" s="70" t="s">
        <v>684</v>
      </c>
      <c r="B115" s="4" t="s">
        <v>1053</v>
      </c>
      <c r="C115" s="4" t="s">
        <v>148</v>
      </c>
      <c r="D115" s="5" t="s">
        <v>28</v>
      </c>
      <c r="E115" s="6" t="s">
        <v>22</v>
      </c>
      <c r="F115" s="6" t="s">
        <v>130</v>
      </c>
      <c r="G115" s="6" t="s">
        <v>335</v>
      </c>
      <c r="H115" s="6" t="s">
        <v>154</v>
      </c>
    </row>
    <row r="116" spans="1:8" s="7" customFormat="1" ht="15" x14ac:dyDescent="0.2">
      <c r="A116" s="70" t="s">
        <v>685</v>
      </c>
      <c r="B116" s="4"/>
      <c r="C116" s="4" t="s">
        <v>240</v>
      </c>
      <c r="D116" s="5" t="s">
        <v>28</v>
      </c>
      <c r="E116" s="6" t="s">
        <v>16</v>
      </c>
      <c r="F116" s="6" t="s">
        <v>81</v>
      </c>
      <c r="G116" s="6" t="s">
        <v>17</v>
      </c>
      <c r="H116" s="6">
        <v>1</v>
      </c>
    </row>
    <row r="117" spans="1:8" s="7" customFormat="1" ht="15" x14ac:dyDescent="0.2">
      <c r="A117" s="70" t="s">
        <v>686</v>
      </c>
      <c r="B117" s="4"/>
      <c r="C117" s="4" t="s">
        <v>228</v>
      </c>
      <c r="D117" s="5" t="s">
        <v>230</v>
      </c>
      <c r="E117" s="6" t="s">
        <v>229</v>
      </c>
      <c r="F117" s="6" t="s">
        <v>340</v>
      </c>
      <c r="G117" s="21" t="s">
        <v>17</v>
      </c>
      <c r="H117" s="6">
        <v>1</v>
      </c>
    </row>
    <row r="118" spans="1:8" s="7" customFormat="1" ht="15" x14ac:dyDescent="0.2">
      <c r="A118" s="70" t="s">
        <v>687</v>
      </c>
      <c r="B118" s="4"/>
      <c r="C118" s="4" t="s">
        <v>48</v>
      </c>
      <c r="D118" s="5" t="s">
        <v>28</v>
      </c>
      <c r="E118" s="6" t="s">
        <v>22</v>
      </c>
      <c r="F118" s="6" t="s">
        <v>93</v>
      </c>
      <c r="G118" s="6" t="s">
        <v>335</v>
      </c>
      <c r="H118" s="6">
        <v>4</v>
      </c>
    </row>
    <row r="119" spans="1:8" s="7" customFormat="1" ht="15" x14ac:dyDescent="0.2">
      <c r="A119" s="70" t="s">
        <v>688</v>
      </c>
      <c r="B119" s="4"/>
      <c r="C119" s="11" t="s">
        <v>48</v>
      </c>
      <c r="D119" s="12" t="s">
        <v>39</v>
      </c>
      <c r="E119" s="6" t="s">
        <v>16</v>
      </c>
      <c r="F119" s="6" t="s">
        <v>81</v>
      </c>
      <c r="G119" s="6" t="s">
        <v>17</v>
      </c>
      <c r="H119" s="14">
        <v>1</v>
      </c>
    </row>
    <row r="120" spans="1:8" s="7" customFormat="1" ht="15" x14ac:dyDescent="0.2">
      <c r="A120" s="70" t="s">
        <v>689</v>
      </c>
      <c r="B120" s="13"/>
      <c r="C120" s="13" t="s">
        <v>290</v>
      </c>
      <c r="D120" s="28" t="s">
        <v>54</v>
      </c>
      <c r="E120" s="6" t="s">
        <v>16</v>
      </c>
      <c r="F120" s="6" t="s">
        <v>81</v>
      </c>
      <c r="G120" s="29" t="s">
        <v>18</v>
      </c>
      <c r="H120" s="29">
        <v>1</v>
      </c>
    </row>
    <row r="121" spans="1:8" s="7" customFormat="1" ht="15" x14ac:dyDescent="0.2">
      <c r="A121" s="70" t="s">
        <v>690</v>
      </c>
      <c r="B121" s="4"/>
      <c r="C121" s="4" t="s">
        <v>48</v>
      </c>
      <c r="D121" s="5" t="s">
        <v>89</v>
      </c>
      <c r="E121" s="6" t="s">
        <v>16</v>
      </c>
      <c r="F121" s="6" t="s">
        <v>81</v>
      </c>
      <c r="G121" s="6" t="s">
        <v>86</v>
      </c>
      <c r="H121" s="6">
        <v>2</v>
      </c>
    </row>
    <row r="122" spans="1:8" s="7" customFormat="1" ht="15" x14ac:dyDescent="0.2">
      <c r="A122" s="70" t="s">
        <v>691</v>
      </c>
      <c r="B122" s="4"/>
      <c r="C122" s="4" t="s">
        <v>433</v>
      </c>
      <c r="D122" s="5" t="s">
        <v>39</v>
      </c>
      <c r="E122" s="6" t="s">
        <v>16</v>
      </c>
      <c r="F122" s="6" t="s">
        <v>81</v>
      </c>
      <c r="G122" s="6" t="s">
        <v>17</v>
      </c>
      <c r="H122" s="6">
        <v>4</v>
      </c>
    </row>
    <row r="123" spans="1:8" s="7" customFormat="1" ht="15" x14ac:dyDescent="0.2">
      <c r="A123" s="70" t="s">
        <v>692</v>
      </c>
      <c r="B123" s="4"/>
      <c r="C123" s="4" t="s">
        <v>259</v>
      </c>
      <c r="D123" s="5" t="s">
        <v>51</v>
      </c>
      <c r="E123" s="6" t="s">
        <v>16</v>
      </c>
      <c r="F123" s="6" t="s">
        <v>81</v>
      </c>
      <c r="G123" s="6" t="s">
        <v>17</v>
      </c>
      <c r="H123" s="6">
        <v>2</v>
      </c>
    </row>
    <row r="124" spans="1:8" s="7" customFormat="1" ht="15" x14ac:dyDescent="0.2">
      <c r="A124" s="70" t="s">
        <v>693</v>
      </c>
      <c r="B124" s="13"/>
      <c r="C124" s="4" t="s">
        <v>104</v>
      </c>
      <c r="D124" s="5" t="s">
        <v>92</v>
      </c>
      <c r="E124" s="6" t="s">
        <v>16</v>
      </c>
      <c r="F124" s="6" t="s">
        <v>81</v>
      </c>
      <c r="G124" s="6" t="s">
        <v>18</v>
      </c>
      <c r="H124" s="6">
        <v>4</v>
      </c>
    </row>
    <row r="125" spans="1:8" s="7" customFormat="1" ht="25.5" x14ac:dyDescent="0.2">
      <c r="A125" s="70" t="s">
        <v>694</v>
      </c>
      <c r="B125" s="4"/>
      <c r="C125" s="4" t="s">
        <v>104</v>
      </c>
      <c r="D125" s="5" t="s">
        <v>517</v>
      </c>
      <c r="E125" s="6" t="s">
        <v>16</v>
      </c>
      <c r="F125" s="6" t="s">
        <v>133</v>
      </c>
      <c r="G125" s="6" t="s">
        <v>335</v>
      </c>
      <c r="H125" s="6">
        <v>4</v>
      </c>
    </row>
    <row r="126" spans="1:8" s="7" customFormat="1" ht="15" x14ac:dyDescent="0.2">
      <c r="A126" s="70" t="s">
        <v>695</v>
      </c>
      <c r="B126" s="4"/>
      <c r="C126" s="4" t="s">
        <v>117</v>
      </c>
      <c r="D126" s="5" t="s">
        <v>118</v>
      </c>
      <c r="E126" s="6" t="s">
        <v>16</v>
      </c>
      <c r="F126" s="6" t="s">
        <v>81</v>
      </c>
      <c r="G126" s="6" t="s">
        <v>17</v>
      </c>
      <c r="H126" s="6">
        <v>1</v>
      </c>
    </row>
    <row r="127" spans="1:8" s="7" customFormat="1" ht="15" x14ac:dyDescent="0.2">
      <c r="A127" s="70" t="s">
        <v>696</v>
      </c>
      <c r="B127" s="4"/>
      <c r="C127" s="4" t="s">
        <v>237</v>
      </c>
      <c r="D127" s="5" t="s">
        <v>434</v>
      </c>
      <c r="E127" s="6" t="s">
        <v>16</v>
      </c>
      <c r="F127" s="6" t="s">
        <v>17</v>
      </c>
      <c r="G127" s="6" t="s">
        <v>17</v>
      </c>
      <c r="H127" s="6">
        <v>2</v>
      </c>
    </row>
    <row r="128" spans="1:8" s="7" customFormat="1" ht="25.5" x14ac:dyDescent="0.2">
      <c r="A128" s="70" t="s">
        <v>697</v>
      </c>
      <c r="B128" s="4"/>
      <c r="C128" s="4" t="s">
        <v>361</v>
      </c>
      <c r="D128" s="5" t="s">
        <v>123</v>
      </c>
      <c r="E128" s="6" t="s">
        <v>16</v>
      </c>
      <c r="F128" s="6" t="s">
        <v>81</v>
      </c>
      <c r="G128" s="6" t="s">
        <v>18</v>
      </c>
      <c r="H128" s="6">
        <v>1</v>
      </c>
    </row>
    <row r="129" spans="1:8" s="7" customFormat="1" ht="15" x14ac:dyDescent="0.2">
      <c r="A129" s="70" t="s">
        <v>698</v>
      </c>
      <c r="B129" s="30"/>
      <c r="C129" s="4" t="s">
        <v>119</v>
      </c>
      <c r="D129" s="5" t="s">
        <v>12</v>
      </c>
      <c r="E129" s="6" t="s">
        <v>16</v>
      </c>
      <c r="F129" s="6" t="s">
        <v>17</v>
      </c>
      <c r="G129" s="6" t="s">
        <v>17</v>
      </c>
      <c r="H129" s="6">
        <v>1</v>
      </c>
    </row>
    <row r="130" spans="1:8" s="7" customFormat="1" ht="25.5" x14ac:dyDescent="0.2">
      <c r="A130" s="70" t="s">
        <v>699</v>
      </c>
      <c r="B130" s="4"/>
      <c r="C130" s="4" t="s">
        <v>364</v>
      </c>
      <c r="D130" s="5" t="s">
        <v>200</v>
      </c>
      <c r="E130" s="6" t="s">
        <v>16</v>
      </c>
      <c r="F130" s="6" t="s">
        <v>17</v>
      </c>
      <c r="G130" s="6" t="s">
        <v>17</v>
      </c>
      <c r="H130" s="6">
        <v>4</v>
      </c>
    </row>
    <row r="131" spans="1:8" s="7" customFormat="1" ht="25.5" x14ac:dyDescent="0.2">
      <c r="A131" s="70" t="s">
        <v>700</v>
      </c>
      <c r="B131" s="4"/>
      <c r="C131" s="4" t="s">
        <v>362</v>
      </c>
      <c r="D131" s="5" t="s">
        <v>1004</v>
      </c>
      <c r="E131" s="6" t="s">
        <v>16</v>
      </c>
      <c r="F131" s="6" t="s">
        <v>133</v>
      </c>
      <c r="G131" s="6" t="s">
        <v>335</v>
      </c>
      <c r="H131" s="6">
        <v>4</v>
      </c>
    </row>
    <row r="132" spans="1:8" s="7" customFormat="1" ht="63.75" x14ac:dyDescent="0.2">
      <c r="A132" s="70" t="s">
        <v>701</v>
      </c>
      <c r="B132" s="4"/>
      <c r="C132" s="4" t="s">
        <v>396</v>
      </c>
      <c r="D132" s="5" t="s">
        <v>155</v>
      </c>
      <c r="E132" s="6" t="s">
        <v>22</v>
      </c>
      <c r="F132" s="6" t="s">
        <v>93</v>
      </c>
      <c r="G132" s="6" t="s">
        <v>335</v>
      </c>
      <c r="H132" s="6">
        <v>4</v>
      </c>
    </row>
    <row r="133" spans="1:8" s="7" customFormat="1" ht="25.5" x14ac:dyDescent="0.2">
      <c r="A133" s="70" t="s">
        <v>702</v>
      </c>
      <c r="B133" s="4"/>
      <c r="C133" s="4" t="s">
        <v>363</v>
      </c>
      <c r="D133" s="5" t="s">
        <v>1008</v>
      </c>
      <c r="E133" s="6" t="s">
        <v>16</v>
      </c>
      <c r="F133" s="6" t="s">
        <v>133</v>
      </c>
      <c r="G133" s="6" t="s">
        <v>335</v>
      </c>
      <c r="H133" s="6">
        <v>4</v>
      </c>
    </row>
    <row r="134" spans="1:8" s="7" customFormat="1" ht="25.5" x14ac:dyDescent="0.2">
      <c r="A134" s="70" t="s">
        <v>703</v>
      </c>
      <c r="B134" s="4"/>
      <c r="C134" s="4" t="s">
        <v>362</v>
      </c>
      <c r="D134" s="5" t="s">
        <v>1009</v>
      </c>
      <c r="E134" s="6" t="s">
        <v>16</v>
      </c>
      <c r="F134" s="6" t="s">
        <v>133</v>
      </c>
      <c r="G134" s="6" t="s">
        <v>335</v>
      </c>
      <c r="H134" s="6">
        <v>4</v>
      </c>
    </row>
    <row r="135" spans="1:8" s="7" customFormat="1" ht="25.5" x14ac:dyDescent="0.2">
      <c r="A135" s="70" t="s">
        <v>704</v>
      </c>
      <c r="B135" s="31"/>
      <c r="C135" s="27" t="s">
        <v>362</v>
      </c>
      <c r="D135" s="32" t="s">
        <v>1024</v>
      </c>
      <c r="E135" s="6" t="s">
        <v>16</v>
      </c>
      <c r="F135" s="21" t="s">
        <v>213</v>
      </c>
      <c r="G135" s="6" t="s">
        <v>335</v>
      </c>
      <c r="H135" s="6">
        <v>2</v>
      </c>
    </row>
    <row r="136" spans="1:8" s="7" customFormat="1" ht="15" x14ac:dyDescent="0.2">
      <c r="A136" s="70" t="s">
        <v>705</v>
      </c>
      <c r="B136" s="4"/>
      <c r="C136" s="4" t="s">
        <v>41</v>
      </c>
      <c r="D136" s="5" t="s">
        <v>32</v>
      </c>
      <c r="E136" s="6" t="s">
        <v>16</v>
      </c>
      <c r="F136" s="6" t="s">
        <v>17</v>
      </c>
      <c r="G136" s="6" t="s">
        <v>17</v>
      </c>
      <c r="H136" s="6">
        <v>1</v>
      </c>
    </row>
    <row r="137" spans="1:8" s="7" customFormat="1" ht="25.5" x14ac:dyDescent="0.2">
      <c r="A137" s="70" t="s">
        <v>706</v>
      </c>
      <c r="B137" s="4"/>
      <c r="C137" s="4" t="s">
        <v>297</v>
      </c>
      <c r="D137" s="5" t="s">
        <v>349</v>
      </c>
      <c r="E137" s="6" t="s">
        <v>16</v>
      </c>
      <c r="F137" s="6" t="s">
        <v>171</v>
      </c>
      <c r="G137" s="6" t="s">
        <v>17</v>
      </c>
      <c r="H137" s="6">
        <v>1</v>
      </c>
    </row>
    <row r="138" spans="1:8" s="7" customFormat="1" ht="15" x14ac:dyDescent="0.2">
      <c r="A138" s="70" t="s">
        <v>707</v>
      </c>
      <c r="B138" s="4"/>
      <c r="C138" s="4" t="s">
        <v>209</v>
      </c>
      <c r="D138" s="5" t="s">
        <v>38</v>
      </c>
      <c r="E138" s="6" t="s">
        <v>16</v>
      </c>
      <c r="F138" s="6" t="s">
        <v>17</v>
      </c>
      <c r="G138" s="6" t="s">
        <v>17</v>
      </c>
      <c r="H138" s="6">
        <v>4</v>
      </c>
    </row>
    <row r="139" spans="1:8" s="7" customFormat="1" ht="15" x14ac:dyDescent="0.2">
      <c r="A139" s="70" t="s">
        <v>708</v>
      </c>
      <c r="B139" s="4"/>
      <c r="C139" s="4" t="s">
        <v>145</v>
      </c>
      <c r="D139" s="5" t="s">
        <v>565</v>
      </c>
      <c r="E139" s="6" t="s">
        <v>22</v>
      </c>
      <c r="F139" s="6" t="s">
        <v>93</v>
      </c>
      <c r="G139" s="6" t="s">
        <v>335</v>
      </c>
      <c r="H139" s="6">
        <v>1</v>
      </c>
    </row>
    <row r="140" spans="1:8" s="8" customFormat="1" ht="15" x14ac:dyDescent="0.2">
      <c r="A140" s="70" t="s">
        <v>709</v>
      </c>
      <c r="B140" s="4"/>
      <c r="C140" s="4" t="s">
        <v>145</v>
      </c>
      <c r="D140" s="5" t="s">
        <v>183</v>
      </c>
      <c r="E140" s="6" t="s">
        <v>22</v>
      </c>
      <c r="F140" s="6" t="s">
        <v>93</v>
      </c>
      <c r="G140" s="6" t="s">
        <v>335</v>
      </c>
      <c r="H140" s="6">
        <v>1</v>
      </c>
    </row>
    <row r="141" spans="1:8" s="8" customFormat="1" ht="15" x14ac:dyDescent="0.2">
      <c r="A141" s="70" t="s">
        <v>710</v>
      </c>
      <c r="B141" s="4"/>
      <c r="C141" s="4" t="s">
        <v>145</v>
      </c>
      <c r="D141" s="5" t="s">
        <v>184</v>
      </c>
      <c r="E141" s="6" t="s">
        <v>22</v>
      </c>
      <c r="F141" s="6" t="s">
        <v>93</v>
      </c>
      <c r="G141" s="6" t="s">
        <v>335</v>
      </c>
      <c r="H141" s="6">
        <v>1</v>
      </c>
    </row>
    <row r="142" spans="1:8" s="33" customFormat="1" ht="15" x14ac:dyDescent="0.2">
      <c r="A142" s="70" t="s">
        <v>711</v>
      </c>
      <c r="B142" s="4"/>
      <c r="C142" s="4" t="s">
        <v>365</v>
      </c>
      <c r="D142" s="5" t="s">
        <v>435</v>
      </c>
      <c r="E142" s="6" t="s">
        <v>22</v>
      </c>
      <c r="F142" s="6" t="s">
        <v>93</v>
      </c>
      <c r="G142" s="6" t="s">
        <v>335</v>
      </c>
      <c r="H142" s="6">
        <v>1</v>
      </c>
    </row>
    <row r="143" spans="1:8" s="34" customFormat="1" ht="15" x14ac:dyDescent="0.2">
      <c r="A143" s="70" t="s">
        <v>712</v>
      </c>
      <c r="B143" s="4"/>
      <c r="C143" s="4" t="s">
        <v>399</v>
      </c>
      <c r="D143" s="5" t="s">
        <v>436</v>
      </c>
      <c r="E143" s="6" t="s">
        <v>22</v>
      </c>
      <c r="F143" s="6" t="s">
        <v>93</v>
      </c>
      <c r="G143" s="6" t="s">
        <v>335</v>
      </c>
      <c r="H143" s="6">
        <v>5</v>
      </c>
    </row>
    <row r="144" spans="1:8" s="33" customFormat="1" ht="15" x14ac:dyDescent="0.2">
      <c r="A144" s="70" t="s">
        <v>713</v>
      </c>
      <c r="B144" s="4"/>
      <c r="C144" s="4" t="s">
        <v>231</v>
      </c>
      <c r="D144" s="5" t="s">
        <v>38</v>
      </c>
      <c r="E144" s="6" t="s">
        <v>16</v>
      </c>
      <c r="F144" s="6" t="s">
        <v>17</v>
      </c>
      <c r="G144" s="6" t="s">
        <v>17</v>
      </c>
      <c r="H144" s="6">
        <v>2</v>
      </c>
    </row>
    <row r="145" spans="1:8" s="33" customFormat="1" ht="25.5" x14ac:dyDescent="0.2">
      <c r="A145" s="70" t="s">
        <v>714</v>
      </c>
      <c r="B145" s="27"/>
      <c r="C145" s="27" t="s">
        <v>366</v>
      </c>
      <c r="D145" s="32" t="s">
        <v>400</v>
      </c>
      <c r="E145" s="6" t="s">
        <v>22</v>
      </c>
      <c r="F145" s="6" t="s">
        <v>93</v>
      </c>
      <c r="G145" s="21" t="s">
        <v>437</v>
      </c>
      <c r="H145" s="14">
        <v>1</v>
      </c>
    </row>
    <row r="146" spans="1:8" s="7" customFormat="1" ht="15" x14ac:dyDescent="0.2">
      <c r="A146" s="70" t="s">
        <v>715</v>
      </c>
      <c r="B146" s="4"/>
      <c r="C146" s="4" t="s">
        <v>6</v>
      </c>
      <c r="D146" s="5" t="s">
        <v>11</v>
      </c>
      <c r="E146" s="6" t="s">
        <v>16</v>
      </c>
      <c r="F146" s="6" t="s">
        <v>81</v>
      </c>
      <c r="G146" s="6" t="s">
        <v>17</v>
      </c>
      <c r="H146" s="6">
        <v>1</v>
      </c>
    </row>
    <row r="147" spans="1:8" s="7" customFormat="1" ht="25.5" x14ac:dyDescent="0.2">
      <c r="A147" s="70" t="s">
        <v>716</v>
      </c>
      <c r="B147" s="4" t="s">
        <v>1054</v>
      </c>
      <c r="C147" s="4" t="s">
        <v>5</v>
      </c>
      <c r="D147" s="5" t="s">
        <v>10</v>
      </c>
      <c r="E147" s="6" t="s">
        <v>16</v>
      </c>
      <c r="F147" s="6" t="s">
        <v>171</v>
      </c>
      <c r="G147" s="6" t="s">
        <v>17</v>
      </c>
      <c r="H147" s="6" t="s">
        <v>154</v>
      </c>
    </row>
    <row r="148" spans="1:8" s="7" customFormat="1" ht="15" x14ac:dyDescent="0.2">
      <c r="A148" s="70" t="s">
        <v>717</v>
      </c>
      <c r="B148" s="4"/>
      <c r="C148" s="4" t="s">
        <v>375</v>
      </c>
      <c r="D148" s="5" t="s">
        <v>15</v>
      </c>
      <c r="E148" s="6" t="s">
        <v>16</v>
      </c>
      <c r="F148" s="6" t="s">
        <v>17</v>
      </c>
      <c r="G148" s="6" t="s">
        <v>17</v>
      </c>
      <c r="H148" s="6">
        <v>4</v>
      </c>
    </row>
    <row r="149" spans="1:8" s="7" customFormat="1" ht="25.5" x14ac:dyDescent="0.2">
      <c r="A149" s="70" t="s">
        <v>718</v>
      </c>
      <c r="B149" s="4"/>
      <c r="C149" s="4" t="s">
        <v>367</v>
      </c>
      <c r="D149" s="5" t="s">
        <v>303</v>
      </c>
      <c r="E149" s="6" t="s">
        <v>16</v>
      </c>
      <c r="F149" s="6" t="s">
        <v>171</v>
      </c>
      <c r="G149" s="6" t="s">
        <v>17</v>
      </c>
      <c r="H149" s="6">
        <v>1</v>
      </c>
    </row>
    <row r="150" spans="1:8" s="7" customFormat="1" ht="25.5" x14ac:dyDescent="0.2">
      <c r="A150" s="70" t="s">
        <v>719</v>
      </c>
      <c r="B150" s="4"/>
      <c r="C150" s="4" t="s">
        <v>438</v>
      </c>
      <c r="D150" s="5" t="s">
        <v>439</v>
      </c>
      <c r="E150" s="6" t="s">
        <v>16</v>
      </c>
      <c r="F150" s="6" t="s">
        <v>171</v>
      </c>
      <c r="G150" s="6" t="s">
        <v>17</v>
      </c>
      <c r="H150" s="6">
        <v>1</v>
      </c>
    </row>
    <row r="151" spans="1:8" s="7" customFormat="1" ht="15" x14ac:dyDescent="0.2">
      <c r="A151" s="70" t="s">
        <v>720</v>
      </c>
      <c r="B151" s="4"/>
      <c r="C151" s="4" t="s">
        <v>372</v>
      </c>
      <c r="D151" s="5" t="s">
        <v>8</v>
      </c>
      <c r="E151" s="6" t="s">
        <v>16</v>
      </c>
      <c r="F151" s="6" t="s">
        <v>17</v>
      </c>
      <c r="G151" s="6" t="s">
        <v>17</v>
      </c>
      <c r="H151" s="6">
        <v>1</v>
      </c>
    </row>
    <row r="152" spans="1:8" s="7" customFormat="1" ht="15" x14ac:dyDescent="0.2">
      <c r="A152" s="70" t="s">
        <v>721</v>
      </c>
      <c r="B152" s="4"/>
      <c r="C152" s="4" t="s">
        <v>368</v>
      </c>
      <c r="D152" s="5" t="s">
        <v>440</v>
      </c>
      <c r="E152" s="6" t="s">
        <v>16</v>
      </c>
      <c r="F152" s="6" t="s">
        <v>17</v>
      </c>
      <c r="G152" s="6" t="s">
        <v>17</v>
      </c>
      <c r="H152" s="6">
        <v>1</v>
      </c>
    </row>
    <row r="153" spans="1:8" s="7" customFormat="1" ht="15" x14ac:dyDescent="0.2">
      <c r="A153" s="70" t="s">
        <v>722</v>
      </c>
      <c r="B153" s="4"/>
      <c r="C153" s="4" t="s">
        <v>368</v>
      </c>
      <c r="D153" s="5" t="s">
        <v>441</v>
      </c>
      <c r="E153" s="6" t="s">
        <v>16</v>
      </c>
      <c r="F153" s="6" t="s">
        <v>17</v>
      </c>
      <c r="G153" s="6" t="s">
        <v>17</v>
      </c>
      <c r="H153" s="6">
        <v>1</v>
      </c>
    </row>
    <row r="154" spans="1:8" s="7" customFormat="1" ht="15" x14ac:dyDescent="0.2">
      <c r="A154" s="70" t="s">
        <v>723</v>
      </c>
      <c r="B154" s="4"/>
      <c r="C154" s="4" t="s">
        <v>369</v>
      </c>
      <c r="D154" s="5" t="s">
        <v>302</v>
      </c>
      <c r="E154" s="6" t="s">
        <v>16</v>
      </c>
      <c r="F154" s="6" t="s">
        <v>17</v>
      </c>
      <c r="G154" s="6" t="s">
        <v>17</v>
      </c>
      <c r="H154" s="6">
        <v>3</v>
      </c>
    </row>
    <row r="155" spans="1:8" s="33" customFormat="1" ht="15" x14ac:dyDescent="0.2">
      <c r="A155" s="70" t="s">
        <v>724</v>
      </c>
      <c r="B155" s="4"/>
      <c r="C155" s="4" t="s">
        <v>369</v>
      </c>
      <c r="D155" s="5" t="s">
        <v>401</v>
      </c>
      <c r="E155" s="6" t="s">
        <v>16</v>
      </c>
      <c r="F155" s="6" t="s">
        <v>17</v>
      </c>
      <c r="G155" s="6" t="s">
        <v>17</v>
      </c>
      <c r="H155" s="6">
        <v>3</v>
      </c>
    </row>
    <row r="156" spans="1:8" s="7" customFormat="1" ht="15" x14ac:dyDescent="0.2">
      <c r="A156" s="70" t="s">
        <v>725</v>
      </c>
      <c r="B156" s="30"/>
      <c r="C156" s="35" t="s">
        <v>277</v>
      </c>
      <c r="D156" s="32" t="s">
        <v>293</v>
      </c>
      <c r="E156" s="6" t="s">
        <v>16</v>
      </c>
      <c r="F156" s="6" t="s">
        <v>17</v>
      </c>
      <c r="G156" s="6" t="s">
        <v>17</v>
      </c>
      <c r="H156" s="6">
        <v>1</v>
      </c>
    </row>
    <row r="157" spans="1:8" s="7" customFormat="1" ht="15" x14ac:dyDescent="0.2">
      <c r="A157" s="70" t="s">
        <v>726</v>
      </c>
      <c r="B157" s="30"/>
      <c r="C157" s="35" t="s">
        <v>277</v>
      </c>
      <c r="D157" s="32" t="s">
        <v>294</v>
      </c>
      <c r="E157" s="6" t="s">
        <v>16</v>
      </c>
      <c r="F157" s="6" t="s">
        <v>17</v>
      </c>
      <c r="G157" s="6" t="s">
        <v>17</v>
      </c>
      <c r="H157" s="6">
        <v>1</v>
      </c>
    </row>
    <row r="158" spans="1:8" s="7" customFormat="1" ht="25.5" x14ac:dyDescent="0.2">
      <c r="A158" s="70" t="s">
        <v>727</v>
      </c>
      <c r="B158" s="4"/>
      <c r="C158" s="4" t="s">
        <v>403</v>
      </c>
      <c r="D158" s="5" t="s">
        <v>402</v>
      </c>
      <c r="E158" s="6" t="s">
        <v>16</v>
      </c>
      <c r="F158" s="6" t="s">
        <v>17</v>
      </c>
      <c r="G158" s="6" t="s">
        <v>17</v>
      </c>
      <c r="H158" s="6">
        <v>1</v>
      </c>
    </row>
    <row r="159" spans="1:8" s="7" customFormat="1" ht="25.5" x14ac:dyDescent="0.2">
      <c r="A159" s="70" t="s">
        <v>728</v>
      </c>
      <c r="B159" s="4"/>
      <c r="C159" s="4" t="s">
        <v>403</v>
      </c>
      <c r="D159" s="5" t="s">
        <v>404</v>
      </c>
      <c r="E159" s="6" t="s">
        <v>16</v>
      </c>
      <c r="F159" s="6" t="s">
        <v>17</v>
      </c>
      <c r="G159" s="6" t="s">
        <v>17</v>
      </c>
      <c r="H159" s="14">
        <v>1</v>
      </c>
    </row>
    <row r="160" spans="1:8" s="7" customFormat="1" ht="15" x14ac:dyDescent="0.2">
      <c r="A160" s="70" t="s">
        <v>729</v>
      </c>
      <c r="B160" s="4"/>
      <c r="C160" s="4" t="s">
        <v>278</v>
      </c>
      <c r="D160" s="5" t="s">
        <v>12</v>
      </c>
      <c r="E160" s="6" t="s">
        <v>16</v>
      </c>
      <c r="F160" s="6" t="s">
        <v>17</v>
      </c>
      <c r="G160" s="6" t="s">
        <v>17</v>
      </c>
      <c r="H160" s="6">
        <v>1</v>
      </c>
    </row>
    <row r="161" spans="1:8" s="7" customFormat="1" ht="15" x14ac:dyDescent="0.2">
      <c r="A161" s="70" t="s">
        <v>730</v>
      </c>
      <c r="B161" s="4"/>
      <c r="C161" s="36" t="s">
        <v>196</v>
      </c>
      <c r="D161" s="5" t="s">
        <v>442</v>
      </c>
      <c r="E161" s="6" t="s">
        <v>16</v>
      </c>
      <c r="F161" s="6" t="s">
        <v>17</v>
      </c>
      <c r="G161" s="6" t="s">
        <v>17</v>
      </c>
      <c r="H161" s="6">
        <v>3</v>
      </c>
    </row>
    <row r="162" spans="1:8" s="7" customFormat="1" ht="15" x14ac:dyDescent="0.2">
      <c r="A162" s="70" t="s">
        <v>731</v>
      </c>
      <c r="B162" s="4"/>
      <c r="C162" s="4" t="s">
        <v>370</v>
      </c>
      <c r="D162" s="5" t="s">
        <v>443</v>
      </c>
      <c r="E162" s="6" t="s">
        <v>16</v>
      </c>
      <c r="F162" s="6" t="s">
        <v>17</v>
      </c>
      <c r="G162" s="6" t="s">
        <v>17</v>
      </c>
      <c r="H162" s="6">
        <v>1</v>
      </c>
    </row>
    <row r="163" spans="1:8" s="7" customFormat="1" ht="38.25" x14ac:dyDescent="0.2">
      <c r="A163" s="70" t="s">
        <v>732</v>
      </c>
      <c r="B163" s="4" t="s">
        <v>1055</v>
      </c>
      <c r="C163" s="4" t="s">
        <v>169</v>
      </c>
      <c r="D163" s="5" t="s">
        <v>170</v>
      </c>
      <c r="E163" s="6" t="s">
        <v>16</v>
      </c>
      <c r="F163" s="6" t="s">
        <v>171</v>
      </c>
      <c r="G163" s="6" t="s">
        <v>17</v>
      </c>
      <c r="H163" s="6" t="s">
        <v>154</v>
      </c>
    </row>
    <row r="164" spans="1:8" s="7" customFormat="1" ht="38.25" x14ac:dyDescent="0.2">
      <c r="A164" s="70" t="s">
        <v>733</v>
      </c>
      <c r="B164" s="4" t="s">
        <v>1056</v>
      </c>
      <c r="C164" s="4" t="s">
        <v>172</v>
      </c>
      <c r="D164" s="5" t="s">
        <v>173</v>
      </c>
      <c r="E164" s="6" t="s">
        <v>16</v>
      </c>
      <c r="F164" s="6" t="s">
        <v>171</v>
      </c>
      <c r="G164" s="6" t="s">
        <v>17</v>
      </c>
      <c r="H164" s="6" t="s">
        <v>154</v>
      </c>
    </row>
    <row r="165" spans="1:8" s="7" customFormat="1" ht="25.5" x14ac:dyDescent="0.2">
      <c r="A165" s="70" t="s">
        <v>734</v>
      </c>
      <c r="B165" s="4" t="s">
        <v>1057</v>
      </c>
      <c r="C165" s="4" t="s">
        <v>4</v>
      </c>
      <c r="D165" s="5" t="s">
        <v>444</v>
      </c>
      <c r="E165" s="6" t="s">
        <v>16</v>
      </c>
      <c r="F165" s="6" t="s">
        <v>17</v>
      </c>
      <c r="G165" s="6" t="s">
        <v>17</v>
      </c>
      <c r="H165" s="6" t="s">
        <v>154</v>
      </c>
    </row>
    <row r="166" spans="1:8" s="7" customFormat="1" ht="25.5" x14ac:dyDescent="0.2">
      <c r="A166" s="70" t="s">
        <v>735</v>
      </c>
      <c r="B166" s="4" t="s">
        <v>1058</v>
      </c>
      <c r="C166" s="4" t="s">
        <v>4</v>
      </c>
      <c r="D166" s="37" t="s">
        <v>445</v>
      </c>
      <c r="E166" s="6" t="s">
        <v>16</v>
      </c>
      <c r="F166" s="6" t="s">
        <v>17</v>
      </c>
      <c r="G166" s="6" t="s">
        <v>17</v>
      </c>
      <c r="H166" s="6" t="s">
        <v>154</v>
      </c>
    </row>
    <row r="167" spans="1:8" s="7" customFormat="1" ht="15" x14ac:dyDescent="0.2">
      <c r="A167" s="70" t="s">
        <v>736</v>
      </c>
      <c r="B167" s="4"/>
      <c r="C167" s="39" t="s">
        <v>371</v>
      </c>
      <c r="D167" s="5" t="s">
        <v>350</v>
      </c>
      <c r="E167" s="6" t="s">
        <v>16</v>
      </c>
      <c r="F167" s="6" t="s">
        <v>17</v>
      </c>
      <c r="G167" s="6" t="s">
        <v>17</v>
      </c>
      <c r="H167" s="6">
        <v>1</v>
      </c>
    </row>
    <row r="168" spans="1:8" s="7" customFormat="1" ht="15" x14ac:dyDescent="0.2">
      <c r="A168" s="70" t="s">
        <v>737</v>
      </c>
      <c r="B168" s="4"/>
      <c r="C168" s="39" t="s">
        <v>371</v>
      </c>
      <c r="D168" s="37" t="s">
        <v>328</v>
      </c>
      <c r="E168" s="6" t="s">
        <v>16</v>
      </c>
      <c r="F168" s="6" t="s">
        <v>17</v>
      </c>
      <c r="G168" s="6" t="s">
        <v>17</v>
      </c>
      <c r="H168" s="38">
        <v>1</v>
      </c>
    </row>
    <row r="169" spans="1:8" s="7" customFormat="1" ht="25.5" x14ac:dyDescent="0.2">
      <c r="A169" s="70" t="s">
        <v>738</v>
      </c>
      <c r="B169" s="4"/>
      <c r="C169" s="4" t="s">
        <v>446</v>
      </c>
      <c r="D169" s="5" t="s">
        <v>91</v>
      </c>
      <c r="E169" s="6" t="s">
        <v>16</v>
      </c>
      <c r="F169" s="6" t="s">
        <v>17</v>
      </c>
      <c r="G169" s="6" t="s">
        <v>17</v>
      </c>
      <c r="H169" s="6">
        <v>2</v>
      </c>
    </row>
    <row r="170" spans="1:8" s="7" customFormat="1" ht="15" x14ac:dyDescent="0.2">
      <c r="A170" s="70" t="s">
        <v>739</v>
      </c>
      <c r="B170" s="4"/>
      <c r="C170" s="4" t="s">
        <v>180</v>
      </c>
      <c r="D170" s="5" t="s">
        <v>29</v>
      </c>
      <c r="E170" s="6" t="s">
        <v>16</v>
      </c>
      <c r="F170" s="6" t="s">
        <v>17</v>
      </c>
      <c r="G170" s="6" t="s">
        <v>17</v>
      </c>
      <c r="H170" s="6">
        <v>1</v>
      </c>
    </row>
    <row r="171" spans="1:8" s="7" customFormat="1" ht="15" x14ac:dyDescent="0.2">
      <c r="A171" s="70" t="s">
        <v>740</v>
      </c>
      <c r="B171" s="40"/>
      <c r="C171" s="4" t="s">
        <v>180</v>
      </c>
      <c r="D171" s="5" t="s">
        <v>43</v>
      </c>
      <c r="E171" s="6" t="s">
        <v>16</v>
      </c>
      <c r="F171" s="6" t="s">
        <v>17</v>
      </c>
      <c r="G171" s="6" t="s">
        <v>17</v>
      </c>
      <c r="H171" s="69">
        <v>1</v>
      </c>
    </row>
    <row r="172" spans="1:8" s="7" customFormat="1" ht="15" x14ac:dyDescent="0.2">
      <c r="A172" s="70" t="s">
        <v>741</v>
      </c>
      <c r="B172" s="4"/>
      <c r="C172" s="4" t="s">
        <v>447</v>
      </c>
      <c r="D172" s="5" t="s">
        <v>131</v>
      </c>
      <c r="E172" s="6" t="s">
        <v>16</v>
      </c>
      <c r="F172" s="6" t="s">
        <v>17</v>
      </c>
      <c r="G172" s="6" t="s">
        <v>17</v>
      </c>
      <c r="H172" s="6">
        <v>1</v>
      </c>
    </row>
    <row r="173" spans="1:8" s="8" customFormat="1" ht="25.5" x14ac:dyDescent="0.2">
      <c r="A173" s="70" t="s">
        <v>742</v>
      </c>
      <c r="B173" s="4" t="s">
        <v>1059</v>
      </c>
      <c r="C173" s="4" t="s">
        <v>167</v>
      </c>
      <c r="D173" s="5" t="s">
        <v>51</v>
      </c>
      <c r="E173" s="6" t="s">
        <v>16</v>
      </c>
      <c r="F173" s="6" t="s">
        <v>420</v>
      </c>
      <c r="G173" s="6" t="s">
        <v>17</v>
      </c>
      <c r="H173" s="6" t="s">
        <v>154</v>
      </c>
    </row>
    <row r="174" spans="1:8" s="7" customFormat="1" ht="15" x14ac:dyDescent="0.2">
      <c r="A174" s="70" t="s">
        <v>743</v>
      </c>
      <c r="B174" s="4"/>
      <c r="C174" s="4" t="s">
        <v>373</v>
      </c>
      <c r="D174" s="5" t="s">
        <v>333</v>
      </c>
      <c r="E174" s="6" t="s">
        <v>16</v>
      </c>
      <c r="F174" s="6" t="s">
        <v>17</v>
      </c>
      <c r="G174" s="6" t="s">
        <v>17</v>
      </c>
      <c r="H174" s="6">
        <v>2</v>
      </c>
    </row>
    <row r="175" spans="1:8" s="7" customFormat="1" ht="15" x14ac:dyDescent="0.2">
      <c r="A175" s="70" t="s">
        <v>744</v>
      </c>
      <c r="B175" s="4"/>
      <c r="C175" s="4" t="s">
        <v>1025</v>
      </c>
      <c r="D175" s="5" t="s">
        <v>14</v>
      </c>
      <c r="E175" s="6" t="s">
        <v>16</v>
      </c>
      <c r="F175" s="6" t="s">
        <v>81</v>
      </c>
      <c r="G175" s="6" t="s">
        <v>17</v>
      </c>
      <c r="H175" s="6">
        <v>4</v>
      </c>
    </row>
    <row r="176" spans="1:8" s="41" customFormat="1" ht="15" x14ac:dyDescent="0.2">
      <c r="A176" s="70" t="s">
        <v>745</v>
      </c>
      <c r="B176" s="4"/>
      <c r="C176" s="4" t="s">
        <v>1025</v>
      </c>
      <c r="D176" s="5" t="s">
        <v>14</v>
      </c>
      <c r="E176" s="6" t="s">
        <v>16</v>
      </c>
      <c r="F176" s="6" t="s">
        <v>81</v>
      </c>
      <c r="G176" s="6" t="s">
        <v>17</v>
      </c>
      <c r="H176" s="6">
        <v>1</v>
      </c>
    </row>
    <row r="177" spans="1:8" s="41" customFormat="1" ht="15" x14ac:dyDescent="0.2">
      <c r="A177" s="70" t="s">
        <v>746</v>
      </c>
      <c r="B177" s="4"/>
      <c r="C177" s="4" t="s">
        <v>1025</v>
      </c>
      <c r="D177" s="5" t="s">
        <v>54</v>
      </c>
      <c r="E177" s="6" t="s">
        <v>16</v>
      </c>
      <c r="F177" s="6" t="s">
        <v>17</v>
      </c>
      <c r="G177" s="6" t="s">
        <v>17</v>
      </c>
      <c r="H177" s="6">
        <v>4</v>
      </c>
    </row>
    <row r="178" spans="1:8" s="41" customFormat="1" ht="15" x14ac:dyDescent="0.2">
      <c r="A178" s="70" t="s">
        <v>747</v>
      </c>
      <c r="B178" s="4"/>
      <c r="C178" s="4" t="s">
        <v>1025</v>
      </c>
      <c r="D178" s="5" t="s">
        <v>28</v>
      </c>
      <c r="E178" s="6" t="s">
        <v>16</v>
      </c>
      <c r="F178" s="6" t="s">
        <v>81</v>
      </c>
      <c r="G178" s="6" t="s">
        <v>17</v>
      </c>
      <c r="H178" s="6">
        <v>5</v>
      </c>
    </row>
    <row r="179" spans="1:8" s="41" customFormat="1" ht="15" x14ac:dyDescent="0.2">
      <c r="A179" s="70" t="s">
        <v>748</v>
      </c>
      <c r="B179" s="4"/>
      <c r="C179" s="4" t="s">
        <v>1026</v>
      </c>
      <c r="D179" s="5" t="s">
        <v>332</v>
      </c>
      <c r="E179" s="6" t="s">
        <v>16</v>
      </c>
      <c r="F179" s="6" t="s">
        <v>17</v>
      </c>
      <c r="G179" s="6" t="s">
        <v>17</v>
      </c>
      <c r="H179" s="6">
        <v>4</v>
      </c>
    </row>
    <row r="180" spans="1:8" s="41" customFormat="1" ht="15" x14ac:dyDescent="0.2">
      <c r="A180" s="70" t="s">
        <v>749</v>
      </c>
      <c r="B180" s="4"/>
      <c r="C180" s="4" t="s">
        <v>1026</v>
      </c>
      <c r="D180" s="5" t="s">
        <v>261</v>
      </c>
      <c r="E180" s="6" t="s">
        <v>16</v>
      </c>
      <c r="F180" s="6" t="s">
        <v>17</v>
      </c>
      <c r="G180" s="6" t="s">
        <v>17</v>
      </c>
      <c r="H180" s="6">
        <v>4</v>
      </c>
    </row>
    <row r="181" spans="1:8" s="41" customFormat="1" ht="25.5" x14ac:dyDescent="0.2">
      <c r="A181" s="70" t="s">
        <v>750</v>
      </c>
      <c r="B181" s="4" t="s">
        <v>448</v>
      </c>
      <c r="C181" s="4" t="s">
        <v>449</v>
      </c>
      <c r="D181" s="5" t="s">
        <v>13</v>
      </c>
      <c r="E181" s="6" t="s">
        <v>16</v>
      </c>
      <c r="F181" s="6" t="s">
        <v>420</v>
      </c>
      <c r="G181" s="6" t="s">
        <v>17</v>
      </c>
      <c r="H181" s="6" t="s">
        <v>154</v>
      </c>
    </row>
    <row r="182" spans="1:8" s="41" customFormat="1" ht="25.5" x14ac:dyDescent="0.2">
      <c r="A182" s="70" t="s">
        <v>751</v>
      </c>
      <c r="B182" s="4" t="s">
        <v>448</v>
      </c>
      <c r="C182" s="4" t="s">
        <v>450</v>
      </c>
      <c r="D182" s="5" t="s">
        <v>12</v>
      </c>
      <c r="E182" s="6" t="s">
        <v>16</v>
      </c>
      <c r="F182" s="6" t="s">
        <v>420</v>
      </c>
      <c r="G182" s="6" t="s">
        <v>17</v>
      </c>
      <c r="H182" s="6" t="s">
        <v>154</v>
      </c>
    </row>
    <row r="183" spans="1:8" ht="15" x14ac:dyDescent="0.2">
      <c r="A183" s="70" t="s">
        <v>752</v>
      </c>
      <c r="B183" s="4"/>
      <c r="C183" s="4" t="s">
        <v>451</v>
      </c>
      <c r="D183" s="5" t="s">
        <v>452</v>
      </c>
      <c r="E183" s="6" t="s">
        <v>16</v>
      </c>
      <c r="F183" s="6" t="s">
        <v>17</v>
      </c>
      <c r="G183" s="6" t="s">
        <v>17</v>
      </c>
      <c r="H183" s="6">
        <v>1</v>
      </c>
    </row>
    <row r="184" spans="1:8" ht="15" x14ac:dyDescent="0.2">
      <c r="A184" s="70" t="s">
        <v>753</v>
      </c>
      <c r="B184" s="4"/>
      <c r="C184" s="4" t="s">
        <v>451</v>
      </c>
      <c r="D184" s="5" t="s">
        <v>453</v>
      </c>
      <c r="E184" s="6" t="s">
        <v>16</v>
      </c>
      <c r="F184" s="6" t="s">
        <v>17</v>
      </c>
      <c r="G184" s="6" t="s">
        <v>17</v>
      </c>
      <c r="H184" s="6">
        <v>2</v>
      </c>
    </row>
    <row r="185" spans="1:8" s="41" customFormat="1" ht="15" x14ac:dyDescent="0.2">
      <c r="A185" s="70" t="s">
        <v>754</v>
      </c>
      <c r="B185" s="4"/>
      <c r="C185" s="4" t="s">
        <v>35</v>
      </c>
      <c r="D185" s="5" t="s">
        <v>28</v>
      </c>
      <c r="E185" s="6" t="s">
        <v>16</v>
      </c>
      <c r="F185" s="6" t="s">
        <v>17</v>
      </c>
      <c r="G185" s="6" t="s">
        <v>17</v>
      </c>
      <c r="H185" s="6">
        <v>1</v>
      </c>
    </row>
    <row r="186" spans="1:8" ht="38.25" x14ac:dyDescent="0.2">
      <c r="A186" s="70" t="s">
        <v>755</v>
      </c>
      <c r="B186" s="4" t="s">
        <v>454</v>
      </c>
      <c r="C186" s="43" t="s">
        <v>455</v>
      </c>
      <c r="D186" s="4" t="s">
        <v>456</v>
      </c>
      <c r="E186" s="6" t="s">
        <v>16</v>
      </c>
      <c r="F186" s="4" t="s">
        <v>420</v>
      </c>
      <c r="G186" s="6" t="s">
        <v>17</v>
      </c>
      <c r="H186" s="6" t="s">
        <v>154</v>
      </c>
    </row>
    <row r="187" spans="1:8" s="41" customFormat="1" ht="15" x14ac:dyDescent="0.2">
      <c r="A187" s="70" t="s">
        <v>756</v>
      </c>
      <c r="B187" s="4"/>
      <c r="C187" s="36" t="s">
        <v>374</v>
      </c>
      <c r="D187" s="5" t="s">
        <v>168</v>
      </c>
      <c r="E187" s="6" t="s">
        <v>16</v>
      </c>
      <c r="F187" s="6" t="s">
        <v>17</v>
      </c>
      <c r="G187" s="6" t="s">
        <v>17</v>
      </c>
      <c r="H187" s="6">
        <v>2</v>
      </c>
    </row>
    <row r="188" spans="1:8" s="41" customFormat="1" ht="15" x14ac:dyDescent="0.2">
      <c r="A188" s="70" t="s">
        <v>757</v>
      </c>
      <c r="B188" s="4"/>
      <c r="C188" s="36" t="s">
        <v>374</v>
      </c>
      <c r="D188" s="5" t="s">
        <v>457</v>
      </c>
      <c r="E188" s="6" t="s">
        <v>16</v>
      </c>
      <c r="F188" s="6" t="s">
        <v>17</v>
      </c>
      <c r="G188" s="6" t="s">
        <v>17</v>
      </c>
      <c r="H188" s="6">
        <v>2</v>
      </c>
    </row>
    <row r="189" spans="1:8" s="41" customFormat="1" ht="25.5" x14ac:dyDescent="0.2">
      <c r="A189" s="70" t="s">
        <v>758</v>
      </c>
      <c r="B189" s="4" t="s">
        <v>1060</v>
      </c>
      <c r="C189" s="4" t="s">
        <v>147</v>
      </c>
      <c r="D189" s="5" t="s">
        <v>12</v>
      </c>
      <c r="E189" s="6" t="s">
        <v>16</v>
      </c>
      <c r="F189" s="6" t="s">
        <v>17</v>
      </c>
      <c r="G189" s="6" t="s">
        <v>17</v>
      </c>
      <c r="H189" s="6" t="s">
        <v>154</v>
      </c>
    </row>
    <row r="190" spans="1:8" s="41" customFormat="1" ht="25.5" x14ac:dyDescent="0.2">
      <c r="A190" s="70" t="s">
        <v>759</v>
      </c>
      <c r="B190" s="4" t="s">
        <v>1060</v>
      </c>
      <c r="C190" s="4" t="s">
        <v>147</v>
      </c>
      <c r="D190" s="5" t="s">
        <v>141</v>
      </c>
      <c r="E190" s="6" t="s">
        <v>16</v>
      </c>
      <c r="F190" s="6" t="s">
        <v>17</v>
      </c>
      <c r="G190" s="6" t="s">
        <v>17</v>
      </c>
      <c r="H190" s="6" t="s">
        <v>154</v>
      </c>
    </row>
    <row r="191" spans="1:8" s="41" customFormat="1" ht="15" x14ac:dyDescent="0.2">
      <c r="A191" s="70" t="s">
        <v>760</v>
      </c>
      <c r="B191" s="4"/>
      <c r="C191" s="4" t="s">
        <v>125</v>
      </c>
      <c r="D191" s="5" t="s">
        <v>43</v>
      </c>
      <c r="E191" s="6" t="s">
        <v>16</v>
      </c>
      <c r="F191" s="6" t="s">
        <v>17</v>
      </c>
      <c r="G191" s="6" t="s">
        <v>17</v>
      </c>
      <c r="H191" s="6">
        <v>4</v>
      </c>
    </row>
    <row r="192" spans="1:8" s="41" customFormat="1" ht="15" x14ac:dyDescent="0.2">
      <c r="A192" s="70" t="s">
        <v>761</v>
      </c>
      <c r="B192" s="4"/>
      <c r="C192" s="4" t="s">
        <v>125</v>
      </c>
      <c r="D192" s="5" t="s">
        <v>126</v>
      </c>
      <c r="E192" s="6" t="s">
        <v>16</v>
      </c>
      <c r="F192" s="6" t="s">
        <v>17</v>
      </c>
      <c r="G192" s="6" t="s">
        <v>17</v>
      </c>
      <c r="H192" s="6">
        <v>4</v>
      </c>
    </row>
    <row r="193" spans="1:8" s="41" customFormat="1" ht="25.5" x14ac:dyDescent="0.2">
      <c r="A193" s="70" t="s">
        <v>762</v>
      </c>
      <c r="B193" s="43" t="s">
        <v>458</v>
      </c>
      <c r="C193" s="4" t="s">
        <v>174</v>
      </c>
      <c r="D193" s="5" t="s">
        <v>175</v>
      </c>
      <c r="E193" s="6" t="s">
        <v>16</v>
      </c>
      <c r="F193" s="43" t="s">
        <v>420</v>
      </c>
      <c r="G193" s="6" t="s">
        <v>17</v>
      </c>
      <c r="H193" s="6" t="s">
        <v>154</v>
      </c>
    </row>
    <row r="194" spans="1:8" s="41" customFormat="1" ht="25.5" x14ac:dyDescent="0.2">
      <c r="A194" s="70" t="s">
        <v>763</v>
      </c>
      <c r="B194" s="43" t="s">
        <v>458</v>
      </c>
      <c r="C194" s="4" t="s">
        <v>174</v>
      </c>
      <c r="D194" s="5" t="s">
        <v>15</v>
      </c>
      <c r="E194" s="6" t="s">
        <v>16</v>
      </c>
      <c r="F194" s="43" t="s">
        <v>420</v>
      </c>
      <c r="G194" s="6" t="s">
        <v>17</v>
      </c>
      <c r="H194" s="6" t="s">
        <v>154</v>
      </c>
    </row>
    <row r="195" spans="1:8" s="41" customFormat="1" ht="15" x14ac:dyDescent="0.2">
      <c r="A195" s="70" t="s">
        <v>764</v>
      </c>
      <c r="B195" s="30"/>
      <c r="C195" s="35" t="s">
        <v>279</v>
      </c>
      <c r="D195" s="32" t="s">
        <v>70</v>
      </c>
      <c r="E195" s="6" t="s">
        <v>16</v>
      </c>
      <c r="F195" s="6" t="s">
        <v>17</v>
      </c>
      <c r="G195" s="6" t="s">
        <v>17</v>
      </c>
      <c r="H195" s="6">
        <v>2</v>
      </c>
    </row>
    <row r="196" spans="1:8" s="41" customFormat="1" ht="15" x14ac:dyDescent="0.2">
      <c r="A196" s="70" t="s">
        <v>765</v>
      </c>
      <c r="B196" s="4"/>
      <c r="C196" s="4" t="s">
        <v>459</v>
      </c>
      <c r="D196" s="5" t="s">
        <v>1027</v>
      </c>
      <c r="E196" s="6" t="s">
        <v>16</v>
      </c>
      <c r="F196" s="6" t="s">
        <v>17</v>
      </c>
      <c r="G196" s="6" t="s">
        <v>17</v>
      </c>
      <c r="H196" s="6">
        <v>1</v>
      </c>
    </row>
    <row r="197" spans="1:8" s="41" customFormat="1" ht="15" x14ac:dyDescent="0.2">
      <c r="A197" s="70" t="s">
        <v>766</v>
      </c>
      <c r="B197" s="4"/>
      <c r="C197" s="4" t="s">
        <v>460</v>
      </c>
      <c r="D197" s="5" t="s">
        <v>1027</v>
      </c>
      <c r="E197" s="6" t="s">
        <v>16</v>
      </c>
      <c r="F197" s="6" t="s">
        <v>17</v>
      </c>
      <c r="G197" s="6" t="s">
        <v>17</v>
      </c>
      <c r="H197" s="6">
        <v>4</v>
      </c>
    </row>
    <row r="198" spans="1:8" s="41" customFormat="1" ht="25.5" x14ac:dyDescent="0.2">
      <c r="A198" s="70" t="s">
        <v>767</v>
      </c>
      <c r="B198" s="43" t="s">
        <v>461</v>
      </c>
      <c r="C198" s="43" t="s">
        <v>462</v>
      </c>
      <c r="D198" s="5" t="s">
        <v>29</v>
      </c>
      <c r="E198" s="6" t="s">
        <v>16</v>
      </c>
      <c r="F198" s="6" t="s">
        <v>420</v>
      </c>
      <c r="G198" s="6" t="s">
        <v>17</v>
      </c>
      <c r="H198" s="6" t="s">
        <v>154</v>
      </c>
    </row>
    <row r="199" spans="1:8" s="41" customFormat="1" ht="15" x14ac:dyDescent="0.2">
      <c r="A199" s="70" t="s">
        <v>768</v>
      </c>
      <c r="B199" s="4"/>
      <c r="C199" s="4" t="s">
        <v>88</v>
      </c>
      <c r="D199" s="5" t="s">
        <v>43</v>
      </c>
      <c r="E199" s="6" t="s">
        <v>16</v>
      </c>
      <c r="F199" s="6" t="s">
        <v>17</v>
      </c>
      <c r="G199" s="6" t="s">
        <v>17</v>
      </c>
      <c r="H199" s="6">
        <v>3</v>
      </c>
    </row>
    <row r="200" spans="1:8" s="41" customFormat="1" ht="38.25" x14ac:dyDescent="0.2">
      <c r="A200" s="70" t="s">
        <v>769</v>
      </c>
      <c r="B200" s="4" t="s">
        <v>463</v>
      </c>
      <c r="C200" s="4" t="s">
        <v>462</v>
      </c>
      <c r="D200" s="5" t="s">
        <v>12</v>
      </c>
      <c r="E200" s="6" t="s">
        <v>16</v>
      </c>
      <c r="F200" s="6" t="s">
        <v>420</v>
      </c>
      <c r="G200" s="6" t="s">
        <v>17</v>
      </c>
      <c r="H200" s="6" t="s">
        <v>154</v>
      </c>
    </row>
    <row r="201" spans="1:8" s="41" customFormat="1" ht="15" x14ac:dyDescent="0.2">
      <c r="A201" s="70" t="s">
        <v>770</v>
      </c>
      <c r="B201" s="4"/>
      <c r="C201" s="4" t="s">
        <v>88</v>
      </c>
      <c r="D201" s="5" t="s">
        <v>12</v>
      </c>
      <c r="E201" s="6" t="s">
        <v>16</v>
      </c>
      <c r="F201" s="6" t="s">
        <v>17</v>
      </c>
      <c r="G201" s="6" t="s">
        <v>17</v>
      </c>
      <c r="H201" s="6">
        <v>1</v>
      </c>
    </row>
    <row r="202" spans="1:8" s="41" customFormat="1" ht="25.5" x14ac:dyDescent="0.2">
      <c r="A202" s="70" t="s">
        <v>771</v>
      </c>
      <c r="B202" s="43" t="s">
        <v>464</v>
      </c>
      <c r="C202" s="4" t="s">
        <v>462</v>
      </c>
      <c r="D202" s="5" t="s">
        <v>43</v>
      </c>
      <c r="E202" s="6" t="s">
        <v>16</v>
      </c>
      <c r="F202" s="6" t="s">
        <v>420</v>
      </c>
      <c r="G202" s="6" t="s">
        <v>17</v>
      </c>
      <c r="H202" s="6" t="s">
        <v>154</v>
      </c>
    </row>
    <row r="203" spans="1:8" s="41" customFormat="1" ht="15" x14ac:dyDescent="0.2">
      <c r="A203" s="70" t="s">
        <v>772</v>
      </c>
      <c r="B203" s="4"/>
      <c r="C203" s="4" t="s">
        <v>252</v>
      </c>
      <c r="D203" s="5" t="s">
        <v>198</v>
      </c>
      <c r="E203" s="6" t="s">
        <v>16</v>
      </c>
      <c r="F203" s="6" t="s">
        <v>81</v>
      </c>
      <c r="G203" s="6" t="s">
        <v>17</v>
      </c>
      <c r="H203" s="6">
        <v>5</v>
      </c>
    </row>
    <row r="204" spans="1:8" s="41" customFormat="1" ht="15" x14ac:dyDescent="0.2">
      <c r="A204" s="70" t="s">
        <v>773</v>
      </c>
      <c r="B204" s="4"/>
      <c r="C204" s="4" t="s">
        <v>253</v>
      </c>
      <c r="D204" s="5" t="s">
        <v>27</v>
      </c>
      <c r="E204" s="6" t="s">
        <v>16</v>
      </c>
      <c r="F204" s="6" t="s">
        <v>17</v>
      </c>
      <c r="G204" s="6" t="s">
        <v>17</v>
      </c>
      <c r="H204" s="6">
        <v>4</v>
      </c>
    </row>
    <row r="205" spans="1:8" s="41" customFormat="1" ht="15" x14ac:dyDescent="0.2">
      <c r="A205" s="70" t="s">
        <v>774</v>
      </c>
      <c r="B205" s="4"/>
      <c r="C205" s="4" t="s">
        <v>253</v>
      </c>
      <c r="D205" s="5" t="s">
        <v>164</v>
      </c>
      <c r="E205" s="6" t="s">
        <v>16</v>
      </c>
      <c r="F205" s="6" t="s">
        <v>17</v>
      </c>
      <c r="G205" s="6" t="s">
        <v>17</v>
      </c>
      <c r="H205" s="6">
        <v>4</v>
      </c>
    </row>
    <row r="206" spans="1:8" s="41" customFormat="1" ht="15" x14ac:dyDescent="0.2">
      <c r="A206" s="70" t="s">
        <v>775</v>
      </c>
      <c r="B206" s="4"/>
      <c r="C206" s="36" t="s">
        <v>146</v>
      </c>
      <c r="D206" s="5" t="s">
        <v>465</v>
      </c>
      <c r="E206" s="6" t="s">
        <v>22</v>
      </c>
      <c r="F206" s="6" t="s">
        <v>130</v>
      </c>
      <c r="G206" s="6" t="s">
        <v>335</v>
      </c>
      <c r="H206" s="6">
        <v>4</v>
      </c>
    </row>
    <row r="207" spans="1:8" s="41" customFormat="1" ht="25.5" x14ac:dyDescent="0.2">
      <c r="A207" s="70" t="s">
        <v>776</v>
      </c>
      <c r="B207" s="4"/>
      <c r="C207" s="4" t="s">
        <v>156</v>
      </c>
      <c r="D207" s="5" t="s">
        <v>466</v>
      </c>
      <c r="E207" s="6" t="s">
        <v>16</v>
      </c>
      <c r="F207" s="6" t="s">
        <v>133</v>
      </c>
      <c r="G207" s="6" t="s">
        <v>335</v>
      </c>
      <c r="H207" s="6">
        <v>4</v>
      </c>
    </row>
    <row r="208" spans="1:8" s="41" customFormat="1" ht="15" x14ac:dyDescent="0.2">
      <c r="A208" s="70" t="s">
        <v>777</v>
      </c>
      <c r="B208" s="4"/>
      <c r="C208" s="4" t="s">
        <v>376</v>
      </c>
      <c r="D208" s="5" t="s">
        <v>43</v>
      </c>
      <c r="E208" s="6" t="s">
        <v>16</v>
      </c>
      <c r="F208" s="6" t="s">
        <v>81</v>
      </c>
      <c r="G208" s="6" t="s">
        <v>17</v>
      </c>
      <c r="H208" s="6">
        <v>1</v>
      </c>
    </row>
    <row r="209" spans="1:8" s="41" customFormat="1" ht="15" x14ac:dyDescent="0.2">
      <c r="A209" s="70" t="s">
        <v>778</v>
      </c>
      <c r="B209" s="4"/>
      <c r="C209" s="4" t="s">
        <v>320</v>
      </c>
      <c r="D209" s="5" t="s">
        <v>467</v>
      </c>
      <c r="E209" s="6" t="s">
        <v>56</v>
      </c>
      <c r="F209" s="6" t="s">
        <v>36</v>
      </c>
      <c r="G209" s="6" t="s">
        <v>335</v>
      </c>
      <c r="H209" s="6">
        <v>2</v>
      </c>
    </row>
    <row r="210" spans="1:8" s="41" customFormat="1" ht="15" x14ac:dyDescent="0.2">
      <c r="A210" s="70" t="s">
        <v>779</v>
      </c>
      <c r="B210" s="4"/>
      <c r="C210" s="4" t="s">
        <v>468</v>
      </c>
      <c r="D210" s="5" t="s">
        <v>469</v>
      </c>
      <c r="E210" s="6" t="s">
        <v>56</v>
      </c>
      <c r="F210" s="6" t="s">
        <v>36</v>
      </c>
      <c r="G210" s="6" t="s">
        <v>335</v>
      </c>
      <c r="H210" s="6">
        <v>1</v>
      </c>
    </row>
    <row r="211" spans="1:8" s="41" customFormat="1" ht="15" x14ac:dyDescent="0.2">
      <c r="A211" s="70" t="s">
        <v>780</v>
      </c>
      <c r="B211" s="4"/>
      <c r="C211" s="4" t="s">
        <v>468</v>
      </c>
      <c r="D211" s="5" t="s">
        <v>470</v>
      </c>
      <c r="E211" s="6" t="s">
        <v>56</v>
      </c>
      <c r="F211" s="6" t="s">
        <v>36</v>
      </c>
      <c r="G211" s="6" t="s">
        <v>335</v>
      </c>
      <c r="H211" s="6">
        <v>1</v>
      </c>
    </row>
    <row r="212" spans="1:8" ht="15" x14ac:dyDescent="0.2">
      <c r="A212" s="70" t="s">
        <v>781</v>
      </c>
      <c r="B212" s="4"/>
      <c r="C212" s="36" t="s">
        <v>377</v>
      </c>
      <c r="D212" s="5" t="s">
        <v>218</v>
      </c>
      <c r="E212" s="6" t="s">
        <v>56</v>
      </c>
      <c r="F212" s="6" t="s">
        <v>36</v>
      </c>
      <c r="G212" s="6" t="s">
        <v>335</v>
      </c>
      <c r="H212" s="6">
        <v>1</v>
      </c>
    </row>
    <row r="213" spans="1:8" ht="15" x14ac:dyDescent="0.2">
      <c r="A213" s="70" t="s">
        <v>782</v>
      </c>
      <c r="B213" s="4"/>
      <c r="C213" s="36" t="s">
        <v>377</v>
      </c>
      <c r="D213" s="5" t="s">
        <v>219</v>
      </c>
      <c r="E213" s="6" t="s">
        <v>56</v>
      </c>
      <c r="F213" s="6" t="s">
        <v>36</v>
      </c>
      <c r="G213" s="6" t="s">
        <v>335</v>
      </c>
      <c r="H213" s="6">
        <v>1</v>
      </c>
    </row>
    <row r="214" spans="1:8" ht="15" x14ac:dyDescent="0.2">
      <c r="A214" s="70" t="s">
        <v>783</v>
      </c>
      <c r="B214" s="4"/>
      <c r="C214" s="36" t="s">
        <v>377</v>
      </c>
      <c r="D214" s="5" t="s">
        <v>220</v>
      </c>
      <c r="E214" s="6" t="s">
        <v>56</v>
      </c>
      <c r="F214" s="6" t="s">
        <v>36</v>
      </c>
      <c r="G214" s="6" t="s">
        <v>335</v>
      </c>
      <c r="H214" s="6">
        <v>1</v>
      </c>
    </row>
    <row r="215" spans="1:8" s="41" customFormat="1" ht="15" x14ac:dyDescent="0.2">
      <c r="A215" s="70" t="s">
        <v>784</v>
      </c>
      <c r="B215" s="4"/>
      <c r="C215" s="36" t="s">
        <v>377</v>
      </c>
      <c r="D215" s="5" t="s">
        <v>1010</v>
      </c>
      <c r="E215" s="6" t="s">
        <v>245</v>
      </c>
      <c r="F215" s="6" t="s">
        <v>254</v>
      </c>
      <c r="G215" s="6" t="s">
        <v>345</v>
      </c>
      <c r="H215" s="6">
        <v>4</v>
      </c>
    </row>
    <row r="216" spans="1:8" ht="15" x14ac:dyDescent="0.2">
      <c r="A216" s="70" t="s">
        <v>785</v>
      </c>
      <c r="B216" s="4"/>
      <c r="C216" s="4" t="s">
        <v>182</v>
      </c>
      <c r="D216" s="5" t="s">
        <v>54</v>
      </c>
      <c r="E216" s="6" t="s">
        <v>16</v>
      </c>
      <c r="F216" s="6" t="s">
        <v>81</v>
      </c>
      <c r="G216" s="6" t="s">
        <v>17</v>
      </c>
      <c r="H216" s="6">
        <v>1</v>
      </c>
    </row>
    <row r="217" spans="1:8" s="41" customFormat="1" ht="15" x14ac:dyDescent="0.2">
      <c r="A217" s="70" t="s">
        <v>786</v>
      </c>
      <c r="B217" s="4"/>
      <c r="C217" s="4" t="s">
        <v>307</v>
      </c>
      <c r="D217" s="5" t="s">
        <v>308</v>
      </c>
      <c r="E217" s="6" t="s">
        <v>16</v>
      </c>
      <c r="F217" s="6" t="s">
        <v>17</v>
      </c>
      <c r="G217" s="6" t="s">
        <v>17</v>
      </c>
      <c r="H217" s="6">
        <v>5</v>
      </c>
    </row>
    <row r="218" spans="1:8" s="41" customFormat="1" ht="25.5" x14ac:dyDescent="0.2">
      <c r="A218" s="70" t="s">
        <v>787</v>
      </c>
      <c r="B218" s="4"/>
      <c r="C218" s="4" t="s">
        <v>1028</v>
      </c>
      <c r="D218" s="5" t="s">
        <v>471</v>
      </c>
      <c r="E218" s="6" t="s">
        <v>16</v>
      </c>
      <c r="F218" s="6" t="s">
        <v>133</v>
      </c>
      <c r="G218" s="6" t="s">
        <v>335</v>
      </c>
      <c r="H218" s="6">
        <v>4</v>
      </c>
    </row>
    <row r="219" spans="1:8" s="41" customFormat="1" ht="15" x14ac:dyDescent="0.2">
      <c r="A219" s="70" t="s">
        <v>788</v>
      </c>
      <c r="B219" s="4"/>
      <c r="C219" s="4" t="s">
        <v>379</v>
      </c>
      <c r="D219" s="5" t="s">
        <v>1003</v>
      </c>
      <c r="E219" s="6" t="s">
        <v>16</v>
      </c>
      <c r="F219" s="6" t="s">
        <v>17</v>
      </c>
      <c r="G219" s="6" t="s">
        <v>17</v>
      </c>
      <c r="H219" s="6">
        <v>4</v>
      </c>
    </row>
    <row r="220" spans="1:8" s="41" customFormat="1" ht="15" x14ac:dyDescent="0.2">
      <c r="A220" s="70" t="s">
        <v>789</v>
      </c>
      <c r="B220" s="4"/>
      <c r="C220" s="4" t="s">
        <v>379</v>
      </c>
      <c r="D220" s="5" t="s">
        <v>472</v>
      </c>
      <c r="E220" s="6" t="s">
        <v>16</v>
      </c>
      <c r="F220" s="6" t="s">
        <v>17</v>
      </c>
      <c r="G220" s="6" t="s">
        <v>17</v>
      </c>
      <c r="H220" s="6">
        <v>4</v>
      </c>
    </row>
    <row r="221" spans="1:8" s="41" customFormat="1" ht="25.5" x14ac:dyDescent="0.2">
      <c r="A221" s="70" t="s">
        <v>790</v>
      </c>
      <c r="B221" s="27"/>
      <c r="C221" s="4" t="s">
        <v>379</v>
      </c>
      <c r="D221" s="5" t="s">
        <v>563</v>
      </c>
      <c r="E221" s="6" t="s">
        <v>16</v>
      </c>
      <c r="F221" s="6" t="s">
        <v>133</v>
      </c>
      <c r="G221" s="6" t="s">
        <v>335</v>
      </c>
      <c r="H221" s="6">
        <v>4</v>
      </c>
    </row>
    <row r="222" spans="1:8" s="41" customFormat="1" ht="25.5" x14ac:dyDescent="0.2">
      <c r="A222" s="70" t="s">
        <v>791</v>
      </c>
      <c r="B222" s="4"/>
      <c r="C222" s="4" t="s">
        <v>63</v>
      </c>
      <c r="D222" s="5" t="s">
        <v>64</v>
      </c>
      <c r="E222" s="6" t="s">
        <v>16</v>
      </c>
      <c r="F222" s="6" t="s">
        <v>133</v>
      </c>
      <c r="G222" s="6" t="s">
        <v>335</v>
      </c>
      <c r="H222" s="6">
        <v>2</v>
      </c>
    </row>
    <row r="223" spans="1:8" s="41" customFormat="1" ht="15" x14ac:dyDescent="0.2">
      <c r="A223" s="70" t="s">
        <v>792</v>
      </c>
      <c r="B223" s="4"/>
      <c r="C223" s="45" t="s">
        <v>63</v>
      </c>
      <c r="D223" s="46" t="s">
        <v>38</v>
      </c>
      <c r="E223" s="6" t="s">
        <v>16</v>
      </c>
      <c r="F223" s="6" t="s">
        <v>17</v>
      </c>
      <c r="G223" s="6" t="s">
        <v>17</v>
      </c>
      <c r="H223" s="6">
        <v>2</v>
      </c>
    </row>
    <row r="224" spans="1:8" s="41" customFormat="1" ht="15" x14ac:dyDescent="0.2">
      <c r="A224" s="70" t="s">
        <v>793</v>
      </c>
      <c r="B224" s="13"/>
      <c r="C224" s="4" t="s">
        <v>106</v>
      </c>
      <c r="D224" s="5" t="s">
        <v>107</v>
      </c>
      <c r="E224" s="6" t="s">
        <v>16</v>
      </c>
      <c r="F224" s="6" t="s">
        <v>81</v>
      </c>
      <c r="G224" s="6" t="s">
        <v>18</v>
      </c>
      <c r="H224" s="6">
        <v>5</v>
      </c>
    </row>
    <row r="225" spans="1:8" s="41" customFormat="1" ht="15" x14ac:dyDescent="0.2">
      <c r="A225" s="70" t="s">
        <v>794</v>
      </c>
      <c r="B225" s="4"/>
      <c r="C225" s="4" t="s">
        <v>106</v>
      </c>
      <c r="D225" s="5" t="s">
        <v>107</v>
      </c>
      <c r="E225" s="6" t="s">
        <v>16</v>
      </c>
      <c r="F225" s="6" t="s">
        <v>81</v>
      </c>
      <c r="G225" s="44" t="s">
        <v>17</v>
      </c>
      <c r="H225" s="6">
        <v>4</v>
      </c>
    </row>
    <row r="226" spans="1:8" s="41" customFormat="1" ht="15" x14ac:dyDescent="0.2">
      <c r="A226" s="70" t="s">
        <v>795</v>
      </c>
      <c r="B226" s="4"/>
      <c r="C226" s="4" t="s">
        <v>473</v>
      </c>
      <c r="D226" s="5" t="s">
        <v>14</v>
      </c>
      <c r="E226" s="6" t="s">
        <v>16</v>
      </c>
      <c r="F226" s="6" t="s">
        <v>81</v>
      </c>
      <c r="G226" s="6" t="s">
        <v>17</v>
      </c>
      <c r="H226" s="6">
        <v>4</v>
      </c>
    </row>
    <row r="227" spans="1:8" s="41" customFormat="1" ht="15" x14ac:dyDescent="0.2">
      <c r="A227" s="70" t="s">
        <v>796</v>
      </c>
      <c r="B227" s="4"/>
      <c r="C227" s="4" t="s">
        <v>473</v>
      </c>
      <c r="D227" s="5" t="s">
        <v>15</v>
      </c>
      <c r="E227" s="6" t="s">
        <v>16</v>
      </c>
      <c r="F227" s="6" t="s">
        <v>81</v>
      </c>
      <c r="G227" s="6" t="s">
        <v>17</v>
      </c>
      <c r="H227" s="6">
        <v>2</v>
      </c>
    </row>
    <row r="228" spans="1:8" s="41" customFormat="1" ht="15" x14ac:dyDescent="0.2">
      <c r="A228" s="70" t="s">
        <v>797</v>
      </c>
      <c r="B228" s="4"/>
      <c r="C228" s="4" t="s">
        <v>280</v>
      </c>
      <c r="D228" s="5" t="s">
        <v>126</v>
      </c>
      <c r="E228" s="6" t="s">
        <v>16</v>
      </c>
      <c r="F228" s="6" t="s">
        <v>81</v>
      </c>
      <c r="G228" s="6" t="s">
        <v>17</v>
      </c>
      <c r="H228" s="6">
        <v>1</v>
      </c>
    </row>
    <row r="229" spans="1:8" s="41" customFormat="1" ht="15" x14ac:dyDescent="0.2">
      <c r="A229" s="70" t="s">
        <v>798</v>
      </c>
      <c r="B229" s="4"/>
      <c r="C229" s="4" t="s">
        <v>280</v>
      </c>
      <c r="D229" s="5" t="s">
        <v>14</v>
      </c>
      <c r="E229" s="6" t="s">
        <v>16</v>
      </c>
      <c r="F229" s="6" t="s">
        <v>81</v>
      </c>
      <c r="G229" s="6" t="s">
        <v>86</v>
      </c>
      <c r="H229" s="6">
        <v>1</v>
      </c>
    </row>
    <row r="230" spans="1:8" s="41" customFormat="1" ht="15" x14ac:dyDescent="0.2">
      <c r="A230" s="70" t="s">
        <v>799</v>
      </c>
      <c r="B230" s="4"/>
      <c r="C230" s="4" t="s">
        <v>99</v>
      </c>
      <c r="D230" s="5" t="s">
        <v>45</v>
      </c>
      <c r="E230" s="6" t="s">
        <v>16</v>
      </c>
      <c r="F230" s="6" t="s">
        <v>81</v>
      </c>
      <c r="G230" s="6" t="s">
        <v>86</v>
      </c>
      <c r="H230" s="6">
        <v>4</v>
      </c>
    </row>
    <row r="231" spans="1:8" s="41" customFormat="1" ht="25.5" x14ac:dyDescent="0.2">
      <c r="A231" s="70" t="s">
        <v>800</v>
      </c>
      <c r="B231" s="43" t="s">
        <v>474</v>
      </c>
      <c r="C231" s="4" t="s">
        <v>176</v>
      </c>
      <c r="D231" s="5" t="s">
        <v>45</v>
      </c>
      <c r="E231" s="6" t="s">
        <v>16</v>
      </c>
      <c r="F231" s="6" t="s">
        <v>475</v>
      </c>
      <c r="G231" s="6" t="s">
        <v>17</v>
      </c>
      <c r="H231" s="6" t="s">
        <v>154</v>
      </c>
    </row>
    <row r="232" spans="1:8" s="41" customFormat="1" ht="25.5" x14ac:dyDescent="0.2">
      <c r="A232" s="70" t="s">
        <v>801</v>
      </c>
      <c r="B232" s="43" t="s">
        <v>474</v>
      </c>
      <c r="C232" s="4" t="s">
        <v>176</v>
      </c>
      <c r="D232" s="5" t="s">
        <v>29</v>
      </c>
      <c r="E232" s="6" t="s">
        <v>16</v>
      </c>
      <c r="F232" s="6" t="s">
        <v>475</v>
      </c>
      <c r="G232" s="6" t="s">
        <v>17</v>
      </c>
      <c r="H232" s="6" t="s">
        <v>154</v>
      </c>
    </row>
    <row r="233" spans="1:8" s="41" customFormat="1" ht="38.25" x14ac:dyDescent="0.2">
      <c r="A233" s="70" t="s">
        <v>802</v>
      </c>
      <c r="B233" s="43" t="s">
        <v>476</v>
      </c>
      <c r="C233" s="4" t="s">
        <v>178</v>
      </c>
      <c r="D233" s="5" t="s">
        <v>43</v>
      </c>
      <c r="E233" s="6" t="s">
        <v>16</v>
      </c>
      <c r="F233" s="43" t="s">
        <v>477</v>
      </c>
      <c r="G233" s="6" t="s">
        <v>335</v>
      </c>
      <c r="H233" s="6" t="s">
        <v>154</v>
      </c>
    </row>
    <row r="234" spans="1:8" s="41" customFormat="1" ht="25.5" x14ac:dyDescent="0.2">
      <c r="A234" s="70" t="s">
        <v>803</v>
      </c>
      <c r="B234" s="43" t="s">
        <v>476</v>
      </c>
      <c r="C234" s="43" t="s">
        <v>478</v>
      </c>
      <c r="D234" s="43" t="s">
        <v>479</v>
      </c>
      <c r="E234" s="6" t="s">
        <v>22</v>
      </c>
      <c r="F234" s="43" t="s">
        <v>480</v>
      </c>
      <c r="G234" s="6" t="s">
        <v>335</v>
      </c>
      <c r="H234" s="6" t="s">
        <v>154</v>
      </c>
    </row>
    <row r="235" spans="1:8" s="41" customFormat="1" ht="15" x14ac:dyDescent="0.2">
      <c r="A235" s="70" t="s">
        <v>804</v>
      </c>
      <c r="B235" s="4"/>
      <c r="C235" s="4" t="s">
        <v>380</v>
      </c>
      <c r="D235" s="5" t="s">
        <v>236</v>
      </c>
      <c r="E235" s="6" t="s">
        <v>16</v>
      </c>
      <c r="F235" s="6" t="s">
        <v>81</v>
      </c>
      <c r="G235" s="6" t="s">
        <v>86</v>
      </c>
      <c r="H235" s="6">
        <v>4</v>
      </c>
    </row>
    <row r="236" spans="1:8" s="41" customFormat="1" ht="15" x14ac:dyDescent="0.2">
      <c r="A236" s="70" t="s">
        <v>805</v>
      </c>
      <c r="B236" s="4"/>
      <c r="C236" s="4" t="s">
        <v>44</v>
      </c>
      <c r="D236" s="5" t="s">
        <v>45</v>
      </c>
      <c r="E236" s="6" t="s">
        <v>22</v>
      </c>
      <c r="F236" s="6" t="s">
        <v>130</v>
      </c>
      <c r="G236" s="6" t="s">
        <v>335</v>
      </c>
      <c r="H236" s="6">
        <v>5</v>
      </c>
    </row>
    <row r="237" spans="1:8" s="41" customFormat="1" ht="15" x14ac:dyDescent="0.2">
      <c r="A237" s="70" t="s">
        <v>806</v>
      </c>
      <c r="B237" s="47"/>
      <c r="C237" s="4" t="s">
        <v>381</v>
      </c>
      <c r="D237" s="5" t="s">
        <v>331</v>
      </c>
      <c r="E237" s="6" t="s">
        <v>22</v>
      </c>
      <c r="F237" s="6" t="s">
        <v>130</v>
      </c>
      <c r="G237" s="6" t="s">
        <v>335</v>
      </c>
      <c r="H237" s="6">
        <v>4</v>
      </c>
    </row>
    <row r="238" spans="1:8" s="41" customFormat="1" ht="15" x14ac:dyDescent="0.2">
      <c r="A238" s="70" t="s">
        <v>807</v>
      </c>
      <c r="B238" s="4"/>
      <c r="C238" s="4" t="s">
        <v>381</v>
      </c>
      <c r="D238" s="5" t="s">
        <v>331</v>
      </c>
      <c r="E238" s="6" t="s">
        <v>22</v>
      </c>
      <c r="F238" s="6" t="s">
        <v>130</v>
      </c>
      <c r="G238" s="6" t="s">
        <v>335</v>
      </c>
      <c r="H238" s="6">
        <v>1</v>
      </c>
    </row>
    <row r="239" spans="1:8" s="41" customFormat="1" ht="15" x14ac:dyDescent="0.2">
      <c r="A239" s="70" t="s">
        <v>808</v>
      </c>
      <c r="B239" s="4"/>
      <c r="C239" s="4" t="s">
        <v>381</v>
      </c>
      <c r="D239" s="5" t="s">
        <v>331</v>
      </c>
      <c r="E239" s="6" t="s">
        <v>22</v>
      </c>
      <c r="F239" s="6" t="s">
        <v>130</v>
      </c>
      <c r="G239" s="6" t="s">
        <v>335</v>
      </c>
      <c r="H239" s="6">
        <v>2</v>
      </c>
    </row>
    <row r="240" spans="1:8" s="41" customFormat="1" ht="15" x14ac:dyDescent="0.2">
      <c r="A240" s="70" t="s">
        <v>809</v>
      </c>
      <c r="B240" s="4"/>
      <c r="C240" s="4" t="s">
        <v>381</v>
      </c>
      <c r="D240" s="5" t="s">
        <v>331</v>
      </c>
      <c r="E240" s="6" t="s">
        <v>22</v>
      </c>
      <c r="F240" s="6" t="s">
        <v>130</v>
      </c>
      <c r="G240" s="6" t="s">
        <v>335</v>
      </c>
      <c r="H240" s="6">
        <v>5</v>
      </c>
    </row>
    <row r="241" spans="1:8" s="41" customFormat="1" ht="15" x14ac:dyDescent="0.2">
      <c r="A241" s="70" t="s">
        <v>810</v>
      </c>
      <c r="B241" s="4"/>
      <c r="C241" s="4" t="s">
        <v>381</v>
      </c>
      <c r="D241" s="5" t="s">
        <v>9</v>
      </c>
      <c r="E241" s="6" t="s">
        <v>16</v>
      </c>
      <c r="F241" s="6" t="s">
        <v>177</v>
      </c>
      <c r="G241" s="6" t="s">
        <v>86</v>
      </c>
      <c r="H241" s="6">
        <v>1</v>
      </c>
    </row>
    <row r="242" spans="1:8" s="41" customFormat="1" ht="15" x14ac:dyDescent="0.2">
      <c r="A242" s="70" t="s">
        <v>811</v>
      </c>
      <c r="B242" s="4"/>
      <c r="C242" s="4" t="s">
        <v>250</v>
      </c>
      <c r="D242" s="5" t="s">
        <v>327</v>
      </c>
      <c r="E242" s="6" t="s">
        <v>16</v>
      </c>
      <c r="F242" s="6" t="s">
        <v>81</v>
      </c>
      <c r="G242" s="6" t="s">
        <v>17</v>
      </c>
      <c r="H242" s="6">
        <v>4</v>
      </c>
    </row>
    <row r="243" spans="1:8" s="41" customFormat="1" ht="15" x14ac:dyDescent="0.2">
      <c r="A243" s="70" t="s">
        <v>812</v>
      </c>
      <c r="B243" s="4"/>
      <c r="C243" s="4" t="s">
        <v>250</v>
      </c>
      <c r="D243" s="5" t="s">
        <v>324</v>
      </c>
      <c r="E243" s="6" t="s">
        <v>16</v>
      </c>
      <c r="F243" s="6" t="s">
        <v>336</v>
      </c>
      <c r="G243" s="6" t="s">
        <v>335</v>
      </c>
      <c r="H243" s="6">
        <v>4</v>
      </c>
    </row>
    <row r="244" spans="1:8" s="41" customFormat="1" ht="15" x14ac:dyDescent="0.2">
      <c r="A244" s="70" t="s">
        <v>813</v>
      </c>
      <c r="B244" s="4"/>
      <c r="C244" s="4" t="s">
        <v>250</v>
      </c>
      <c r="D244" s="5" t="s">
        <v>326</v>
      </c>
      <c r="E244" s="6" t="s">
        <v>16</v>
      </c>
      <c r="F244" s="6" t="s">
        <v>81</v>
      </c>
      <c r="G244" s="6" t="s">
        <v>17</v>
      </c>
      <c r="H244" s="6">
        <v>4</v>
      </c>
    </row>
    <row r="245" spans="1:8" s="41" customFormat="1" ht="15" x14ac:dyDescent="0.2">
      <c r="A245" s="70" t="s">
        <v>814</v>
      </c>
      <c r="B245" s="4"/>
      <c r="C245" s="4" t="s">
        <v>250</v>
      </c>
      <c r="D245" s="5" t="s">
        <v>564</v>
      </c>
      <c r="E245" s="6" t="s">
        <v>16</v>
      </c>
      <c r="F245" s="6" t="s">
        <v>336</v>
      </c>
      <c r="G245" s="6" t="s">
        <v>335</v>
      </c>
      <c r="H245" s="6">
        <v>4</v>
      </c>
    </row>
    <row r="246" spans="1:8" s="41" customFormat="1" ht="15" x14ac:dyDescent="0.2">
      <c r="A246" s="70" t="s">
        <v>815</v>
      </c>
      <c r="B246" s="4"/>
      <c r="C246" s="4" t="s">
        <v>250</v>
      </c>
      <c r="D246" s="5" t="s">
        <v>325</v>
      </c>
      <c r="E246" s="6" t="s">
        <v>16</v>
      </c>
      <c r="F246" s="6" t="s">
        <v>81</v>
      </c>
      <c r="G246" s="6" t="s">
        <v>86</v>
      </c>
      <c r="H246" s="6">
        <v>2</v>
      </c>
    </row>
    <row r="247" spans="1:8" s="41" customFormat="1" ht="25.5" x14ac:dyDescent="0.2">
      <c r="A247" s="70" t="s">
        <v>816</v>
      </c>
      <c r="B247" s="4"/>
      <c r="C247" s="36" t="s">
        <v>378</v>
      </c>
      <c r="D247" s="5" t="s">
        <v>60</v>
      </c>
      <c r="E247" s="6" t="s">
        <v>16</v>
      </c>
      <c r="F247" s="6" t="s">
        <v>133</v>
      </c>
      <c r="G247" s="6" t="s">
        <v>335</v>
      </c>
      <c r="H247" s="6">
        <v>4</v>
      </c>
    </row>
    <row r="248" spans="1:8" s="41" customFormat="1" ht="25.5" x14ac:dyDescent="0.2">
      <c r="A248" s="70" t="s">
        <v>817</v>
      </c>
      <c r="B248" s="4"/>
      <c r="C248" s="4" t="s">
        <v>281</v>
      </c>
      <c r="D248" s="5" t="s">
        <v>315</v>
      </c>
      <c r="E248" s="6" t="s">
        <v>16</v>
      </c>
      <c r="F248" s="6" t="s">
        <v>133</v>
      </c>
      <c r="G248" s="6" t="s">
        <v>335</v>
      </c>
      <c r="H248" s="6">
        <v>4</v>
      </c>
    </row>
    <row r="249" spans="1:8" s="41" customFormat="1" ht="25.5" x14ac:dyDescent="0.2">
      <c r="A249" s="70" t="s">
        <v>818</v>
      </c>
      <c r="B249" s="4"/>
      <c r="C249" s="4" t="s">
        <v>281</v>
      </c>
      <c r="D249" s="5" t="s">
        <v>318</v>
      </c>
      <c r="E249" s="6" t="s">
        <v>16</v>
      </c>
      <c r="F249" s="6" t="s">
        <v>133</v>
      </c>
      <c r="G249" s="6" t="s">
        <v>335</v>
      </c>
      <c r="H249" s="6">
        <v>4</v>
      </c>
    </row>
    <row r="250" spans="1:8" s="41" customFormat="1" ht="25.5" x14ac:dyDescent="0.2">
      <c r="A250" s="70" t="s">
        <v>819</v>
      </c>
      <c r="B250" s="4"/>
      <c r="C250" s="4" t="s">
        <v>316</v>
      </c>
      <c r="D250" s="5" t="s">
        <v>317</v>
      </c>
      <c r="E250" s="6" t="s">
        <v>16</v>
      </c>
      <c r="F250" s="6" t="s">
        <v>133</v>
      </c>
      <c r="G250" s="6" t="s">
        <v>335</v>
      </c>
      <c r="H250" s="6">
        <v>4</v>
      </c>
    </row>
    <row r="251" spans="1:8" s="41" customFormat="1" ht="25.5" x14ac:dyDescent="0.2">
      <c r="A251" s="70" t="s">
        <v>820</v>
      </c>
      <c r="B251" s="4"/>
      <c r="C251" s="4" t="s">
        <v>194</v>
      </c>
      <c r="D251" s="5" t="s">
        <v>195</v>
      </c>
      <c r="E251" s="6" t="s">
        <v>16</v>
      </c>
      <c r="F251" s="6" t="s">
        <v>133</v>
      </c>
      <c r="G251" s="6" t="s">
        <v>335</v>
      </c>
      <c r="H251" s="6">
        <v>4</v>
      </c>
    </row>
    <row r="252" spans="1:8" s="41" customFormat="1" ht="38.25" x14ac:dyDescent="0.2">
      <c r="A252" s="70" t="s">
        <v>821</v>
      </c>
      <c r="B252" s="4"/>
      <c r="C252" s="4" t="s">
        <v>248</v>
      </c>
      <c r="D252" s="5" t="s">
        <v>249</v>
      </c>
      <c r="E252" s="6" t="s">
        <v>16</v>
      </c>
      <c r="F252" s="6" t="s">
        <v>17</v>
      </c>
      <c r="G252" s="6" t="s">
        <v>17</v>
      </c>
      <c r="H252" s="6">
        <v>1</v>
      </c>
    </row>
    <row r="253" spans="1:8" s="41" customFormat="1" ht="15" x14ac:dyDescent="0.2">
      <c r="A253" s="70" t="s">
        <v>822</v>
      </c>
      <c r="B253" s="4"/>
      <c r="C253" s="4" t="s">
        <v>481</v>
      </c>
      <c r="D253" s="5" t="s">
        <v>54</v>
      </c>
      <c r="E253" s="6" t="s">
        <v>16</v>
      </c>
      <c r="F253" s="6" t="s">
        <v>81</v>
      </c>
      <c r="G253" s="6" t="s">
        <v>17</v>
      </c>
      <c r="H253" s="6">
        <v>4</v>
      </c>
    </row>
    <row r="254" spans="1:8" s="41" customFormat="1" ht="25.5" x14ac:dyDescent="0.2">
      <c r="A254" s="70" t="s">
        <v>823</v>
      </c>
      <c r="B254" s="48"/>
      <c r="C254" s="48" t="s">
        <v>344</v>
      </c>
      <c r="D254" s="5" t="s">
        <v>482</v>
      </c>
      <c r="E254" s="6" t="s">
        <v>16</v>
      </c>
      <c r="F254" s="6" t="s">
        <v>17</v>
      </c>
      <c r="G254" s="21" t="s">
        <v>292</v>
      </c>
      <c r="H254" s="6">
        <v>2</v>
      </c>
    </row>
    <row r="255" spans="1:8" s="41" customFormat="1" ht="15" x14ac:dyDescent="0.2">
      <c r="A255" s="70" t="s">
        <v>824</v>
      </c>
      <c r="B255" s="4"/>
      <c r="C255" s="4" t="s">
        <v>188</v>
      </c>
      <c r="D255" s="5" t="s">
        <v>483</v>
      </c>
      <c r="E255" s="6" t="s">
        <v>16</v>
      </c>
      <c r="F255" s="6" t="s">
        <v>336</v>
      </c>
      <c r="G255" s="6" t="s">
        <v>335</v>
      </c>
      <c r="H255" s="6">
        <v>4</v>
      </c>
    </row>
    <row r="256" spans="1:8" s="41" customFormat="1" ht="25.5" x14ac:dyDescent="0.2">
      <c r="A256" s="70" t="s">
        <v>825</v>
      </c>
      <c r="B256" s="4"/>
      <c r="C256" s="4" t="s">
        <v>234</v>
      </c>
      <c r="D256" s="5" t="s">
        <v>484</v>
      </c>
      <c r="E256" s="6" t="s">
        <v>16</v>
      </c>
      <c r="F256" s="6" t="s">
        <v>133</v>
      </c>
      <c r="G256" s="6" t="s">
        <v>335</v>
      </c>
      <c r="H256" s="6">
        <v>1</v>
      </c>
    </row>
    <row r="257" spans="1:8" s="41" customFormat="1" ht="15" x14ac:dyDescent="0.2">
      <c r="A257" s="70" t="s">
        <v>826</v>
      </c>
      <c r="B257" s="4"/>
      <c r="C257" s="11" t="s">
        <v>382</v>
      </c>
      <c r="D257" s="12" t="s">
        <v>485</v>
      </c>
      <c r="E257" s="6" t="s">
        <v>22</v>
      </c>
      <c r="F257" s="6" t="s">
        <v>93</v>
      </c>
      <c r="G257" s="6" t="s">
        <v>335</v>
      </c>
      <c r="H257" s="6">
        <v>4</v>
      </c>
    </row>
    <row r="258" spans="1:8" s="41" customFormat="1" ht="25.5" x14ac:dyDescent="0.2">
      <c r="A258" s="70" t="s">
        <v>827</v>
      </c>
      <c r="B258" s="4"/>
      <c r="C258" s="11" t="s">
        <v>187</v>
      </c>
      <c r="D258" s="12" t="s">
        <v>486</v>
      </c>
      <c r="E258" s="6" t="s">
        <v>16</v>
      </c>
      <c r="F258" s="6" t="s">
        <v>133</v>
      </c>
      <c r="G258" s="6" t="s">
        <v>335</v>
      </c>
      <c r="H258" s="6">
        <v>4</v>
      </c>
    </row>
    <row r="259" spans="1:8" s="41" customFormat="1" ht="15" x14ac:dyDescent="0.2">
      <c r="A259" s="70" t="s">
        <v>828</v>
      </c>
      <c r="B259" s="4"/>
      <c r="C259" s="4" t="s">
        <v>58</v>
      </c>
      <c r="D259" s="5" t="s">
        <v>28</v>
      </c>
      <c r="E259" s="6" t="s">
        <v>16</v>
      </c>
      <c r="F259" s="6" t="s">
        <v>17</v>
      </c>
      <c r="G259" s="6" t="s">
        <v>17</v>
      </c>
      <c r="H259" s="6">
        <v>2</v>
      </c>
    </row>
    <row r="260" spans="1:8" s="41" customFormat="1" ht="38.25" x14ac:dyDescent="0.2">
      <c r="A260" s="70" t="s">
        <v>829</v>
      </c>
      <c r="B260" s="47"/>
      <c r="C260" s="13" t="s">
        <v>487</v>
      </c>
      <c r="D260" s="5" t="s">
        <v>295</v>
      </c>
      <c r="E260" s="6" t="s">
        <v>16</v>
      </c>
      <c r="F260" s="6" t="s">
        <v>133</v>
      </c>
      <c r="G260" s="6" t="s">
        <v>335</v>
      </c>
      <c r="H260" s="6">
        <v>1</v>
      </c>
    </row>
    <row r="261" spans="1:8" ht="63.75" x14ac:dyDescent="0.2">
      <c r="A261" s="70" t="s">
        <v>830</v>
      </c>
      <c r="B261" s="4"/>
      <c r="C261" s="4" t="s">
        <v>1001</v>
      </c>
      <c r="D261" s="4" t="s">
        <v>1000</v>
      </c>
      <c r="E261" s="6" t="s">
        <v>16</v>
      </c>
      <c r="F261" s="6" t="s">
        <v>336</v>
      </c>
      <c r="G261" s="6" t="s">
        <v>335</v>
      </c>
      <c r="H261" s="6">
        <v>1</v>
      </c>
    </row>
    <row r="262" spans="1:8" s="41" customFormat="1" ht="15" x14ac:dyDescent="0.2">
      <c r="A262" s="70" t="s">
        <v>831</v>
      </c>
      <c r="B262" s="4"/>
      <c r="C262" s="4" t="s">
        <v>210</v>
      </c>
      <c r="D262" s="5" t="s">
        <v>211</v>
      </c>
      <c r="E262" s="6" t="s">
        <v>16</v>
      </c>
      <c r="F262" s="6" t="s">
        <v>336</v>
      </c>
      <c r="G262" s="6" t="s">
        <v>335</v>
      </c>
      <c r="H262" s="6">
        <v>4</v>
      </c>
    </row>
    <row r="263" spans="1:8" s="41" customFormat="1" ht="25.5" x14ac:dyDescent="0.2">
      <c r="A263" s="70" t="s">
        <v>832</v>
      </c>
      <c r="B263" s="4"/>
      <c r="C263" s="4" t="s">
        <v>233</v>
      </c>
      <c r="D263" s="5" t="s">
        <v>488</v>
      </c>
      <c r="E263" s="6" t="s">
        <v>16</v>
      </c>
      <c r="F263" s="6" t="s">
        <v>133</v>
      </c>
      <c r="G263" s="6" t="s">
        <v>335</v>
      </c>
      <c r="H263" s="6">
        <v>4</v>
      </c>
    </row>
    <row r="264" spans="1:8" s="41" customFormat="1" ht="25.5" x14ac:dyDescent="0.2">
      <c r="A264" s="70" t="s">
        <v>833</v>
      </c>
      <c r="B264" s="4"/>
      <c r="C264" s="11" t="s">
        <v>301</v>
      </c>
      <c r="D264" s="12" t="s">
        <v>62</v>
      </c>
      <c r="E264" s="6" t="s">
        <v>16</v>
      </c>
      <c r="F264" s="6" t="s">
        <v>81</v>
      </c>
      <c r="G264" s="6" t="s">
        <v>17</v>
      </c>
      <c r="H264" s="6">
        <v>5</v>
      </c>
    </row>
    <row r="265" spans="1:8" s="41" customFormat="1" ht="15" x14ac:dyDescent="0.2">
      <c r="A265" s="70" t="s">
        <v>834</v>
      </c>
      <c r="B265" s="4"/>
      <c r="C265" s="4" t="s">
        <v>282</v>
      </c>
      <c r="D265" s="5" t="s">
        <v>296</v>
      </c>
      <c r="E265" s="6" t="s">
        <v>16</v>
      </c>
      <c r="F265" s="6" t="s">
        <v>17</v>
      </c>
      <c r="G265" s="6" t="s">
        <v>17</v>
      </c>
      <c r="H265" s="6">
        <v>1</v>
      </c>
    </row>
    <row r="266" spans="1:8" s="41" customFormat="1" ht="15" x14ac:dyDescent="0.2">
      <c r="A266" s="70" t="s">
        <v>835</v>
      </c>
      <c r="B266" s="4"/>
      <c r="C266" s="4" t="s">
        <v>282</v>
      </c>
      <c r="D266" s="5" t="s">
        <v>312</v>
      </c>
      <c r="E266" s="6" t="s">
        <v>16</v>
      </c>
      <c r="F266" s="6" t="s">
        <v>17</v>
      </c>
      <c r="G266" s="6" t="s">
        <v>17</v>
      </c>
      <c r="H266" s="6">
        <v>1</v>
      </c>
    </row>
    <row r="267" spans="1:8" s="41" customFormat="1" ht="25.5" x14ac:dyDescent="0.2">
      <c r="A267" s="70" t="s">
        <v>836</v>
      </c>
      <c r="B267" s="4" t="s">
        <v>1061</v>
      </c>
      <c r="C267" s="4" t="s">
        <v>282</v>
      </c>
      <c r="D267" s="5" t="s">
        <v>312</v>
      </c>
      <c r="E267" s="6" t="s">
        <v>16</v>
      </c>
      <c r="F267" s="6" t="s">
        <v>17</v>
      </c>
      <c r="G267" s="6" t="s">
        <v>17</v>
      </c>
      <c r="H267" s="6" t="s">
        <v>154</v>
      </c>
    </row>
    <row r="268" spans="1:8" s="41" customFormat="1" ht="15" x14ac:dyDescent="0.2">
      <c r="A268" s="70" t="s">
        <v>837</v>
      </c>
      <c r="B268" s="4"/>
      <c r="C268" s="4" t="s">
        <v>76</v>
      </c>
      <c r="D268" s="5" t="s">
        <v>77</v>
      </c>
      <c r="E268" s="6" t="s">
        <v>16</v>
      </c>
      <c r="F268" s="6" t="s">
        <v>17</v>
      </c>
      <c r="G268" s="6" t="s">
        <v>17</v>
      </c>
      <c r="H268" s="6">
        <v>1</v>
      </c>
    </row>
    <row r="269" spans="1:8" s="41" customFormat="1" ht="15" x14ac:dyDescent="0.2">
      <c r="A269" s="70" t="s">
        <v>838</v>
      </c>
      <c r="B269" s="4"/>
      <c r="C269" s="4" t="s">
        <v>79</v>
      </c>
      <c r="D269" s="5" t="s">
        <v>38</v>
      </c>
      <c r="E269" s="6" t="s">
        <v>16</v>
      </c>
      <c r="F269" s="6" t="s">
        <v>17</v>
      </c>
      <c r="G269" s="6" t="s">
        <v>17</v>
      </c>
      <c r="H269" s="6">
        <v>4</v>
      </c>
    </row>
    <row r="270" spans="1:8" s="41" customFormat="1" ht="25.5" x14ac:dyDescent="0.2">
      <c r="A270" s="70" t="s">
        <v>839</v>
      </c>
      <c r="B270" s="4" t="s">
        <v>1062</v>
      </c>
      <c r="C270" s="65" t="s">
        <v>1063</v>
      </c>
      <c r="D270" s="5" t="s">
        <v>54</v>
      </c>
      <c r="E270" s="6" t="s">
        <v>16</v>
      </c>
      <c r="F270" s="6" t="s">
        <v>17</v>
      </c>
      <c r="G270" s="6" t="s">
        <v>17</v>
      </c>
      <c r="H270" s="6" t="s">
        <v>154</v>
      </c>
    </row>
    <row r="271" spans="1:8" s="41" customFormat="1" ht="15" x14ac:dyDescent="0.2">
      <c r="A271" s="70" t="s">
        <v>840</v>
      </c>
      <c r="B271" s="4"/>
      <c r="C271" s="4" t="s">
        <v>383</v>
      </c>
      <c r="D271" s="5" t="s">
        <v>489</v>
      </c>
      <c r="E271" s="6" t="s">
        <v>16</v>
      </c>
      <c r="F271" s="6" t="s">
        <v>17</v>
      </c>
      <c r="G271" s="6" t="s">
        <v>17</v>
      </c>
      <c r="H271" s="6">
        <v>2</v>
      </c>
    </row>
    <row r="272" spans="1:8" s="41" customFormat="1" ht="15" x14ac:dyDescent="0.2">
      <c r="A272" s="70" t="s">
        <v>841</v>
      </c>
      <c r="B272" s="4"/>
      <c r="C272" s="4" t="s">
        <v>490</v>
      </c>
      <c r="D272" s="49" t="s">
        <v>38</v>
      </c>
      <c r="E272" s="6" t="s">
        <v>16</v>
      </c>
      <c r="F272" s="6" t="s">
        <v>81</v>
      </c>
      <c r="G272" s="6" t="s">
        <v>86</v>
      </c>
      <c r="H272" s="6">
        <v>4</v>
      </c>
    </row>
    <row r="273" spans="1:8" s="41" customFormat="1" ht="25.5" x14ac:dyDescent="0.2">
      <c r="A273" s="70" t="s">
        <v>842</v>
      </c>
      <c r="B273" s="4"/>
      <c r="C273" s="4" t="s">
        <v>490</v>
      </c>
      <c r="D273" s="5" t="s">
        <v>491</v>
      </c>
      <c r="E273" s="6" t="s">
        <v>16</v>
      </c>
      <c r="F273" s="6" t="s">
        <v>133</v>
      </c>
      <c r="G273" s="6" t="s">
        <v>335</v>
      </c>
      <c r="H273" s="6">
        <v>4</v>
      </c>
    </row>
    <row r="274" spans="1:8" s="41" customFormat="1" ht="25.5" x14ac:dyDescent="0.2">
      <c r="A274" s="70" t="s">
        <v>843</v>
      </c>
      <c r="B274" s="4"/>
      <c r="C274" s="4" t="s">
        <v>490</v>
      </c>
      <c r="D274" s="12" t="s">
        <v>493</v>
      </c>
      <c r="E274" s="6" t="s">
        <v>16</v>
      </c>
      <c r="F274" s="6" t="s">
        <v>133</v>
      </c>
      <c r="G274" s="6" t="s">
        <v>335</v>
      </c>
      <c r="H274" s="6">
        <v>4</v>
      </c>
    </row>
    <row r="275" spans="1:8" s="41" customFormat="1" ht="25.5" x14ac:dyDescent="0.2">
      <c r="A275" s="70" t="s">
        <v>844</v>
      </c>
      <c r="B275" s="4"/>
      <c r="C275" s="4" t="s">
        <v>490</v>
      </c>
      <c r="D275" s="5" t="s">
        <v>418</v>
      </c>
      <c r="E275" s="6" t="s">
        <v>16</v>
      </c>
      <c r="F275" s="6" t="s">
        <v>133</v>
      </c>
      <c r="G275" s="6" t="s">
        <v>335</v>
      </c>
      <c r="H275" s="6">
        <v>4</v>
      </c>
    </row>
    <row r="276" spans="1:8" s="41" customFormat="1" ht="25.5" x14ac:dyDescent="0.2">
      <c r="A276" s="70" t="s">
        <v>845</v>
      </c>
      <c r="B276" s="4"/>
      <c r="C276" s="4" t="s">
        <v>490</v>
      </c>
      <c r="D276" s="5" t="s">
        <v>494</v>
      </c>
      <c r="E276" s="6" t="s">
        <v>16</v>
      </c>
      <c r="F276" s="6" t="s">
        <v>133</v>
      </c>
      <c r="G276" s="6" t="s">
        <v>335</v>
      </c>
      <c r="H276" s="6">
        <v>4</v>
      </c>
    </row>
    <row r="277" spans="1:8" s="41" customFormat="1" ht="25.5" x14ac:dyDescent="0.2">
      <c r="A277" s="70" t="s">
        <v>846</v>
      </c>
      <c r="B277" s="4"/>
      <c r="C277" s="4" t="s">
        <v>223</v>
      </c>
      <c r="D277" s="5" t="s">
        <v>492</v>
      </c>
      <c r="E277" s="6" t="s">
        <v>16</v>
      </c>
      <c r="F277" s="6" t="s">
        <v>133</v>
      </c>
      <c r="G277" s="6" t="s">
        <v>335</v>
      </c>
      <c r="H277" s="6">
        <v>1</v>
      </c>
    </row>
    <row r="278" spans="1:8" s="41" customFormat="1" ht="15" x14ac:dyDescent="0.2">
      <c r="A278" s="70" t="s">
        <v>847</v>
      </c>
      <c r="B278" s="4"/>
      <c r="C278" s="4" t="s">
        <v>223</v>
      </c>
      <c r="D278" s="5" t="s">
        <v>190</v>
      </c>
      <c r="E278" s="6" t="s">
        <v>16</v>
      </c>
      <c r="F278" s="6" t="s">
        <v>336</v>
      </c>
      <c r="G278" s="6" t="s">
        <v>335</v>
      </c>
      <c r="H278" s="6">
        <v>4</v>
      </c>
    </row>
    <row r="279" spans="1:8" s="41" customFormat="1" ht="15" x14ac:dyDescent="0.2">
      <c r="A279" s="70" t="s">
        <v>848</v>
      </c>
      <c r="B279" s="4"/>
      <c r="C279" s="4" t="s">
        <v>214</v>
      </c>
      <c r="D279" s="5" t="s">
        <v>61</v>
      </c>
      <c r="E279" s="6" t="s">
        <v>16</v>
      </c>
      <c r="F279" s="6" t="s">
        <v>336</v>
      </c>
      <c r="G279" s="6" t="s">
        <v>335</v>
      </c>
      <c r="H279" s="6">
        <v>2</v>
      </c>
    </row>
    <row r="280" spans="1:8" s="41" customFormat="1" ht="15" x14ac:dyDescent="0.2">
      <c r="A280" s="70" t="s">
        <v>849</v>
      </c>
      <c r="B280" s="4"/>
      <c r="C280" s="4" t="s">
        <v>214</v>
      </c>
      <c r="D280" s="12" t="s">
        <v>492</v>
      </c>
      <c r="E280" s="6" t="s">
        <v>22</v>
      </c>
      <c r="F280" s="6" t="s">
        <v>93</v>
      </c>
      <c r="G280" s="6" t="s">
        <v>335</v>
      </c>
      <c r="H280" s="6">
        <v>5</v>
      </c>
    </row>
    <row r="281" spans="1:8" s="41" customFormat="1" ht="15" x14ac:dyDescent="0.2">
      <c r="A281" s="70" t="s">
        <v>850</v>
      </c>
      <c r="B281" s="4"/>
      <c r="C281" s="4" t="s">
        <v>214</v>
      </c>
      <c r="D281" s="5" t="s">
        <v>492</v>
      </c>
      <c r="E281" s="6" t="s">
        <v>22</v>
      </c>
      <c r="F281" s="6" t="s">
        <v>93</v>
      </c>
      <c r="G281" s="6" t="s">
        <v>335</v>
      </c>
      <c r="H281" s="14">
        <v>1</v>
      </c>
    </row>
    <row r="282" spans="1:8" s="41" customFormat="1" ht="15" x14ac:dyDescent="0.2">
      <c r="A282" s="70" t="s">
        <v>851</v>
      </c>
      <c r="B282" s="4"/>
      <c r="C282" s="4" t="s">
        <v>214</v>
      </c>
      <c r="D282" s="5" t="s">
        <v>492</v>
      </c>
      <c r="E282" s="6" t="s">
        <v>22</v>
      </c>
      <c r="F282" s="6" t="s">
        <v>93</v>
      </c>
      <c r="G282" s="6" t="s">
        <v>335</v>
      </c>
      <c r="H282" s="6">
        <v>4</v>
      </c>
    </row>
    <row r="283" spans="1:8" s="41" customFormat="1" ht="15" x14ac:dyDescent="0.2">
      <c r="A283" s="70" t="s">
        <v>852</v>
      </c>
      <c r="B283" s="4"/>
      <c r="C283" s="4" t="s">
        <v>214</v>
      </c>
      <c r="D283" s="5" t="s">
        <v>1002</v>
      </c>
      <c r="E283" s="6" t="s">
        <v>22</v>
      </c>
      <c r="F283" s="6" t="s">
        <v>93</v>
      </c>
      <c r="G283" s="6" t="s">
        <v>335</v>
      </c>
      <c r="H283" s="6">
        <v>4</v>
      </c>
    </row>
    <row r="284" spans="1:8" s="41" customFormat="1" ht="15" x14ac:dyDescent="0.2">
      <c r="A284" s="70" t="s">
        <v>853</v>
      </c>
      <c r="B284" s="4"/>
      <c r="C284" s="4" t="s">
        <v>214</v>
      </c>
      <c r="D284" s="12" t="s">
        <v>495</v>
      </c>
      <c r="E284" s="6" t="s">
        <v>22</v>
      </c>
      <c r="F284" s="6" t="s">
        <v>93</v>
      </c>
      <c r="G284" s="6" t="s">
        <v>335</v>
      </c>
      <c r="H284" s="6">
        <v>4</v>
      </c>
    </row>
    <row r="285" spans="1:8" s="41" customFormat="1" ht="15" x14ac:dyDescent="0.2">
      <c r="A285" s="70" t="s">
        <v>854</v>
      </c>
      <c r="B285" s="4"/>
      <c r="C285" s="4" t="s">
        <v>214</v>
      </c>
      <c r="D285" s="5" t="s">
        <v>61</v>
      </c>
      <c r="E285" s="6" t="s">
        <v>16</v>
      </c>
      <c r="F285" s="6" t="s">
        <v>336</v>
      </c>
      <c r="G285" s="6" t="s">
        <v>335</v>
      </c>
      <c r="H285" s="6">
        <v>4</v>
      </c>
    </row>
    <row r="286" spans="1:8" s="41" customFormat="1" ht="15" x14ac:dyDescent="0.2">
      <c r="A286" s="70" t="s">
        <v>855</v>
      </c>
      <c r="B286" s="4"/>
      <c r="C286" s="4" t="s">
        <v>214</v>
      </c>
      <c r="D286" s="12" t="s">
        <v>59</v>
      </c>
      <c r="E286" s="6" t="s">
        <v>16</v>
      </c>
      <c r="F286" s="6" t="s">
        <v>336</v>
      </c>
      <c r="G286" s="6" t="s">
        <v>335</v>
      </c>
      <c r="H286" s="6">
        <v>4</v>
      </c>
    </row>
    <row r="287" spans="1:8" s="41" customFormat="1" ht="15" x14ac:dyDescent="0.2">
      <c r="A287" s="70" t="s">
        <v>856</v>
      </c>
      <c r="B287" s="15"/>
      <c r="C287" s="4" t="s">
        <v>214</v>
      </c>
      <c r="D287" s="12" t="s">
        <v>190</v>
      </c>
      <c r="E287" s="6" t="s">
        <v>16</v>
      </c>
      <c r="F287" s="6" t="s">
        <v>336</v>
      </c>
      <c r="G287" s="6" t="s">
        <v>335</v>
      </c>
      <c r="H287" s="6">
        <v>4</v>
      </c>
    </row>
    <row r="288" spans="1:8" s="41" customFormat="1" ht="15" x14ac:dyDescent="0.2">
      <c r="A288" s="70" t="s">
        <v>857</v>
      </c>
      <c r="B288" s="4"/>
      <c r="C288" s="4" t="s">
        <v>1029</v>
      </c>
      <c r="D288" s="5" t="s">
        <v>244</v>
      </c>
      <c r="E288" s="6" t="s">
        <v>16</v>
      </c>
      <c r="F288" s="6" t="s">
        <v>81</v>
      </c>
      <c r="G288" s="6" t="s">
        <v>17</v>
      </c>
      <c r="H288" s="6">
        <v>4</v>
      </c>
    </row>
    <row r="289" spans="1:8" s="41" customFormat="1" ht="15" x14ac:dyDescent="0.2">
      <c r="A289" s="70" t="s">
        <v>858</v>
      </c>
      <c r="B289" s="4"/>
      <c r="C289" s="4" t="s">
        <v>186</v>
      </c>
      <c r="D289" s="5" t="s">
        <v>38</v>
      </c>
      <c r="E289" s="6" t="s">
        <v>16</v>
      </c>
      <c r="F289" s="6" t="s">
        <v>177</v>
      </c>
      <c r="G289" s="6" t="s">
        <v>86</v>
      </c>
      <c r="H289" s="6">
        <v>1</v>
      </c>
    </row>
    <row r="290" spans="1:8" s="41" customFormat="1" ht="25.5" x14ac:dyDescent="0.2">
      <c r="A290" s="70" t="s">
        <v>859</v>
      </c>
      <c r="B290" s="4" t="s">
        <v>1064</v>
      </c>
      <c r="C290" s="4" t="s">
        <v>189</v>
      </c>
      <c r="D290" s="5" t="s">
        <v>496</v>
      </c>
      <c r="E290" s="6" t="s">
        <v>22</v>
      </c>
      <c r="F290" s="6" t="s">
        <v>93</v>
      </c>
      <c r="G290" s="6" t="s">
        <v>335</v>
      </c>
      <c r="H290" s="6" t="s">
        <v>154</v>
      </c>
    </row>
    <row r="291" spans="1:8" s="41" customFormat="1" ht="15" x14ac:dyDescent="0.2">
      <c r="A291" s="70" t="s">
        <v>860</v>
      </c>
      <c r="B291" s="4"/>
      <c r="C291" s="4" t="s">
        <v>257</v>
      </c>
      <c r="D291" s="5" t="s">
        <v>258</v>
      </c>
      <c r="E291" s="6" t="s">
        <v>16</v>
      </c>
      <c r="F291" s="6" t="s">
        <v>81</v>
      </c>
      <c r="G291" s="6" t="s">
        <v>17</v>
      </c>
      <c r="H291" s="6">
        <v>1</v>
      </c>
    </row>
    <row r="292" spans="1:8" s="41" customFormat="1" ht="15" x14ac:dyDescent="0.2">
      <c r="A292" s="70" t="s">
        <v>861</v>
      </c>
      <c r="B292" s="4"/>
      <c r="C292" s="4" t="s">
        <v>1011</v>
      </c>
      <c r="D292" s="12" t="s">
        <v>1012</v>
      </c>
      <c r="E292" s="6" t="s">
        <v>16</v>
      </c>
      <c r="F292" s="6" t="s">
        <v>81</v>
      </c>
      <c r="G292" s="6" t="s">
        <v>17</v>
      </c>
      <c r="H292" s="14">
        <v>3</v>
      </c>
    </row>
    <row r="293" spans="1:8" s="41" customFormat="1" ht="15" x14ac:dyDescent="0.2">
      <c r="A293" s="70" t="s">
        <v>862</v>
      </c>
      <c r="B293" s="4"/>
      <c r="C293" s="4" t="s">
        <v>1011</v>
      </c>
      <c r="D293" s="5" t="s">
        <v>39</v>
      </c>
      <c r="E293" s="6" t="s">
        <v>16</v>
      </c>
      <c r="F293" s="6" t="s">
        <v>81</v>
      </c>
      <c r="G293" s="6" t="s">
        <v>17</v>
      </c>
      <c r="H293" s="6">
        <v>4</v>
      </c>
    </row>
    <row r="294" spans="1:8" s="41" customFormat="1" ht="15" x14ac:dyDescent="0.2">
      <c r="A294" s="70" t="s">
        <v>863</v>
      </c>
      <c r="B294" s="4"/>
      <c r="C294" s="4" t="s">
        <v>162</v>
      </c>
      <c r="D294" s="5" t="s">
        <v>75</v>
      </c>
      <c r="E294" s="6" t="s">
        <v>16</v>
      </c>
      <c r="F294" s="6" t="s">
        <v>81</v>
      </c>
      <c r="G294" s="6" t="s">
        <v>18</v>
      </c>
      <c r="H294" s="6">
        <v>4</v>
      </c>
    </row>
    <row r="295" spans="1:8" s="41" customFormat="1" ht="15" x14ac:dyDescent="0.2">
      <c r="A295" s="70" t="s">
        <v>864</v>
      </c>
      <c r="B295" s="4"/>
      <c r="C295" s="4" t="s">
        <v>255</v>
      </c>
      <c r="D295" s="5" t="s">
        <v>165</v>
      </c>
      <c r="E295" s="6" t="s">
        <v>16</v>
      </c>
      <c r="F295" s="6" t="s">
        <v>81</v>
      </c>
      <c r="G295" s="6" t="s">
        <v>17</v>
      </c>
      <c r="H295" s="6">
        <v>1</v>
      </c>
    </row>
    <row r="296" spans="1:8" s="41" customFormat="1" ht="15" x14ac:dyDescent="0.2">
      <c r="A296" s="70" t="s">
        <v>865</v>
      </c>
      <c r="B296" s="4"/>
      <c r="C296" s="4" t="s">
        <v>255</v>
      </c>
      <c r="D296" s="5" t="s">
        <v>256</v>
      </c>
      <c r="E296" s="6" t="s">
        <v>16</v>
      </c>
      <c r="F296" s="6" t="s">
        <v>17</v>
      </c>
      <c r="G296" s="6" t="s">
        <v>17</v>
      </c>
      <c r="H296" s="6">
        <v>4</v>
      </c>
    </row>
    <row r="297" spans="1:8" s="41" customFormat="1" ht="15" x14ac:dyDescent="0.2">
      <c r="A297" s="70" t="s">
        <v>866</v>
      </c>
      <c r="B297" s="27"/>
      <c r="C297" s="4" t="s">
        <v>260</v>
      </c>
      <c r="D297" s="5" t="s">
        <v>28</v>
      </c>
      <c r="E297" s="6" t="s">
        <v>16</v>
      </c>
      <c r="F297" s="6" t="s">
        <v>17</v>
      </c>
      <c r="G297" s="6" t="s">
        <v>17</v>
      </c>
      <c r="H297" s="6">
        <v>1</v>
      </c>
    </row>
    <row r="298" spans="1:8" s="41" customFormat="1" ht="15" x14ac:dyDescent="0.2">
      <c r="A298" s="70" t="s">
        <v>867</v>
      </c>
      <c r="B298" s="4"/>
      <c r="C298" s="4" t="s">
        <v>260</v>
      </c>
      <c r="D298" s="5" t="s">
        <v>39</v>
      </c>
      <c r="E298" s="6" t="s">
        <v>16</v>
      </c>
      <c r="F298" s="6" t="s">
        <v>17</v>
      </c>
      <c r="G298" s="6" t="s">
        <v>17</v>
      </c>
      <c r="H298" s="6">
        <v>1</v>
      </c>
    </row>
    <row r="299" spans="1:8" s="41" customFormat="1" ht="15" x14ac:dyDescent="0.2">
      <c r="A299" s="70" t="s">
        <v>868</v>
      </c>
      <c r="B299" s="4"/>
      <c r="C299" s="4" t="s">
        <v>260</v>
      </c>
      <c r="D299" s="5" t="s">
        <v>39</v>
      </c>
      <c r="E299" s="6" t="s">
        <v>16</v>
      </c>
      <c r="F299" s="6" t="s">
        <v>17</v>
      </c>
      <c r="G299" s="6" t="s">
        <v>17</v>
      </c>
      <c r="H299" s="6">
        <v>3</v>
      </c>
    </row>
    <row r="300" spans="1:8" s="41" customFormat="1" ht="15" x14ac:dyDescent="0.2">
      <c r="A300" s="70" t="s">
        <v>869</v>
      </c>
      <c r="B300" s="4"/>
      <c r="C300" s="36" t="s">
        <v>262</v>
      </c>
      <c r="D300" s="5" t="s">
        <v>198</v>
      </c>
      <c r="E300" s="6" t="s">
        <v>16</v>
      </c>
      <c r="F300" s="6" t="s">
        <v>17</v>
      </c>
      <c r="G300" s="6" t="s">
        <v>17</v>
      </c>
      <c r="H300" s="6">
        <v>4</v>
      </c>
    </row>
    <row r="301" spans="1:8" s="41" customFormat="1" ht="15" x14ac:dyDescent="0.2">
      <c r="A301" s="70" t="s">
        <v>870</v>
      </c>
      <c r="B301" s="4"/>
      <c r="C301" s="36" t="s">
        <v>262</v>
      </c>
      <c r="D301" s="12" t="s">
        <v>39</v>
      </c>
      <c r="E301" s="6" t="s">
        <v>16</v>
      </c>
      <c r="F301" s="6" t="s">
        <v>17</v>
      </c>
      <c r="G301" s="6" t="s">
        <v>17</v>
      </c>
      <c r="H301" s="6">
        <v>4</v>
      </c>
    </row>
    <row r="302" spans="1:8" s="41" customFormat="1" ht="25.5" x14ac:dyDescent="0.2">
      <c r="A302" s="70" t="s">
        <v>871</v>
      </c>
      <c r="B302" s="4"/>
      <c r="C302" s="4" t="s">
        <v>262</v>
      </c>
      <c r="D302" s="5" t="s">
        <v>1005</v>
      </c>
      <c r="E302" s="6" t="s">
        <v>16</v>
      </c>
      <c r="F302" s="6" t="s">
        <v>133</v>
      </c>
      <c r="G302" s="6" t="s">
        <v>335</v>
      </c>
      <c r="H302" s="6">
        <v>4</v>
      </c>
    </row>
    <row r="303" spans="1:8" s="41" customFormat="1" ht="15" x14ac:dyDescent="0.2">
      <c r="A303" s="70" t="s">
        <v>872</v>
      </c>
      <c r="B303" s="4"/>
      <c r="C303" s="4" t="s">
        <v>262</v>
      </c>
      <c r="D303" s="5" t="s">
        <v>40</v>
      </c>
      <c r="E303" s="6" t="s">
        <v>16</v>
      </c>
      <c r="F303" s="6" t="s">
        <v>81</v>
      </c>
      <c r="G303" s="6" t="s">
        <v>17</v>
      </c>
      <c r="H303" s="6">
        <v>1</v>
      </c>
    </row>
    <row r="304" spans="1:8" s="41" customFormat="1" ht="25.5" x14ac:dyDescent="0.2">
      <c r="A304" s="70" t="s">
        <v>873</v>
      </c>
      <c r="B304" s="4"/>
      <c r="C304" s="4" t="s">
        <v>497</v>
      </c>
      <c r="D304" s="5" t="s">
        <v>69</v>
      </c>
      <c r="E304" s="6" t="s">
        <v>16</v>
      </c>
      <c r="F304" s="6" t="s">
        <v>17</v>
      </c>
      <c r="G304" s="6" t="s">
        <v>17</v>
      </c>
      <c r="H304" s="6">
        <v>4</v>
      </c>
    </row>
    <row r="305" spans="1:8" s="41" customFormat="1" ht="25.5" x14ac:dyDescent="0.2">
      <c r="A305" s="70" t="s">
        <v>874</v>
      </c>
      <c r="B305" s="4"/>
      <c r="C305" s="36" t="s">
        <v>1030</v>
      </c>
      <c r="D305" s="5" t="s">
        <v>498</v>
      </c>
      <c r="E305" s="6" t="s">
        <v>129</v>
      </c>
      <c r="F305" s="6" t="s">
        <v>341</v>
      </c>
      <c r="G305" s="6" t="s">
        <v>345</v>
      </c>
      <c r="H305" s="6">
        <v>1</v>
      </c>
    </row>
    <row r="306" spans="1:8" s="41" customFormat="1" ht="25.5" x14ac:dyDescent="0.2">
      <c r="A306" s="70" t="s">
        <v>875</v>
      </c>
      <c r="B306" s="4"/>
      <c r="C306" s="11" t="s">
        <v>384</v>
      </c>
      <c r="D306" s="12" t="s">
        <v>232</v>
      </c>
      <c r="E306" s="6" t="s">
        <v>16</v>
      </c>
      <c r="F306" s="6" t="s">
        <v>133</v>
      </c>
      <c r="G306" s="6" t="s">
        <v>335</v>
      </c>
      <c r="H306" s="6">
        <v>4</v>
      </c>
    </row>
    <row r="307" spans="1:8" s="41" customFormat="1" ht="15" x14ac:dyDescent="0.2">
      <c r="A307" s="70" t="s">
        <v>876</v>
      </c>
      <c r="B307" s="4"/>
      <c r="C307" s="11" t="s">
        <v>384</v>
      </c>
      <c r="D307" s="5" t="s">
        <v>499</v>
      </c>
      <c r="E307" s="6" t="s">
        <v>22</v>
      </c>
      <c r="F307" s="6" t="s">
        <v>93</v>
      </c>
      <c r="G307" s="6" t="s">
        <v>335</v>
      </c>
      <c r="H307" s="6">
        <v>4</v>
      </c>
    </row>
    <row r="308" spans="1:8" s="41" customFormat="1" ht="15" x14ac:dyDescent="0.2">
      <c r="A308" s="70" t="s">
        <v>877</v>
      </c>
      <c r="B308" s="4"/>
      <c r="C308" s="4" t="s">
        <v>385</v>
      </c>
      <c r="D308" s="5" t="s">
        <v>53</v>
      </c>
      <c r="E308" s="6" t="s">
        <v>22</v>
      </c>
      <c r="F308" s="6" t="s">
        <v>130</v>
      </c>
      <c r="G308" s="6" t="s">
        <v>335</v>
      </c>
      <c r="H308" s="6">
        <v>4</v>
      </c>
    </row>
    <row r="309" spans="1:8" s="41" customFormat="1" ht="38.25" x14ac:dyDescent="0.2">
      <c r="A309" s="70" t="s">
        <v>878</v>
      </c>
      <c r="B309" s="4" t="s">
        <v>1065</v>
      </c>
      <c r="C309" s="4" t="s">
        <v>143</v>
      </c>
      <c r="D309" s="5" t="s">
        <v>43</v>
      </c>
      <c r="E309" s="6" t="s">
        <v>16</v>
      </c>
      <c r="F309" s="6" t="s">
        <v>17</v>
      </c>
      <c r="G309" s="6" t="s">
        <v>17</v>
      </c>
      <c r="H309" s="6" t="s">
        <v>154</v>
      </c>
    </row>
    <row r="310" spans="1:8" s="41" customFormat="1" ht="25.5" x14ac:dyDescent="0.2">
      <c r="A310" s="70" t="s">
        <v>879</v>
      </c>
      <c r="B310" s="4"/>
      <c r="C310" s="4" t="s">
        <v>310</v>
      </c>
      <c r="D310" s="5" t="s">
        <v>500</v>
      </c>
      <c r="E310" s="6" t="s">
        <v>16</v>
      </c>
      <c r="F310" s="6" t="s">
        <v>171</v>
      </c>
      <c r="G310" s="6" t="s">
        <v>17</v>
      </c>
      <c r="H310" s="6">
        <v>1</v>
      </c>
    </row>
    <row r="311" spans="1:8" s="41" customFormat="1" ht="25.5" x14ac:dyDescent="0.2">
      <c r="A311" s="70" t="s">
        <v>880</v>
      </c>
      <c r="B311" s="4"/>
      <c r="C311" s="4" t="s">
        <v>310</v>
      </c>
      <c r="D311" s="5" t="s">
        <v>501</v>
      </c>
      <c r="E311" s="6" t="s">
        <v>16</v>
      </c>
      <c r="F311" s="6" t="s">
        <v>171</v>
      </c>
      <c r="G311" s="6" t="s">
        <v>17</v>
      </c>
      <c r="H311" s="6">
        <v>1</v>
      </c>
    </row>
    <row r="312" spans="1:8" s="41" customFormat="1" ht="15" x14ac:dyDescent="0.2">
      <c r="A312" s="70" t="s">
        <v>881</v>
      </c>
      <c r="B312" s="4"/>
      <c r="C312" s="11" t="s">
        <v>68</v>
      </c>
      <c r="D312" s="12" t="s">
        <v>43</v>
      </c>
      <c r="E312" s="6" t="s">
        <v>16</v>
      </c>
      <c r="F312" s="6" t="s">
        <v>17</v>
      </c>
      <c r="G312" s="6" t="s">
        <v>17</v>
      </c>
      <c r="H312" s="6">
        <v>4</v>
      </c>
    </row>
    <row r="313" spans="1:8" s="41" customFormat="1" ht="38.25" x14ac:dyDescent="0.2">
      <c r="A313" s="70" t="s">
        <v>882</v>
      </c>
      <c r="B313" s="4" t="s">
        <v>1066</v>
      </c>
      <c r="C313" s="4" t="s">
        <v>7</v>
      </c>
      <c r="D313" s="5" t="s">
        <v>15</v>
      </c>
      <c r="E313" s="6" t="s">
        <v>16</v>
      </c>
      <c r="F313" s="6" t="s">
        <v>171</v>
      </c>
      <c r="G313" s="6" t="s">
        <v>17</v>
      </c>
      <c r="H313" s="6" t="s">
        <v>154</v>
      </c>
    </row>
    <row r="314" spans="1:8" s="41" customFormat="1" ht="25.5" x14ac:dyDescent="0.2">
      <c r="A314" s="70" t="s">
        <v>883</v>
      </c>
      <c r="B314" s="4" t="s">
        <v>1067</v>
      </c>
      <c r="C314" s="4" t="s">
        <v>7</v>
      </c>
      <c r="D314" s="5" t="s">
        <v>14</v>
      </c>
      <c r="E314" s="6" t="s">
        <v>16</v>
      </c>
      <c r="F314" s="6" t="s">
        <v>171</v>
      </c>
      <c r="G314" s="38" t="s">
        <v>17</v>
      </c>
      <c r="H314" s="6" t="s">
        <v>154</v>
      </c>
    </row>
    <row r="315" spans="1:8" s="41" customFormat="1" ht="15" x14ac:dyDescent="0.2">
      <c r="A315" s="70" t="s">
        <v>884</v>
      </c>
      <c r="B315" s="4"/>
      <c r="C315" s="11" t="s">
        <v>386</v>
      </c>
      <c r="D315" s="12" t="s">
        <v>291</v>
      </c>
      <c r="E315" s="6" t="s">
        <v>22</v>
      </c>
      <c r="F315" s="6" t="s">
        <v>93</v>
      </c>
      <c r="G315" s="6" t="s">
        <v>335</v>
      </c>
      <c r="H315" s="6">
        <v>4</v>
      </c>
    </row>
    <row r="316" spans="1:8" ht="15" x14ac:dyDescent="0.2">
      <c r="A316" s="70" t="s">
        <v>885</v>
      </c>
      <c r="B316" s="4"/>
      <c r="C316" s="4" t="s">
        <v>137</v>
      </c>
      <c r="D316" s="5" t="s">
        <v>502</v>
      </c>
      <c r="E316" s="6" t="s">
        <v>16</v>
      </c>
      <c r="F316" s="6" t="s">
        <v>17</v>
      </c>
      <c r="G316" s="6" t="s">
        <v>17</v>
      </c>
      <c r="H316" s="6">
        <v>1</v>
      </c>
    </row>
    <row r="317" spans="1:8" s="41" customFormat="1" ht="25.5" x14ac:dyDescent="0.2">
      <c r="A317" s="70" t="s">
        <v>886</v>
      </c>
      <c r="B317" s="4"/>
      <c r="C317" s="4" t="s">
        <v>84</v>
      </c>
      <c r="D317" s="5" t="s">
        <v>85</v>
      </c>
      <c r="E317" s="6" t="s">
        <v>351</v>
      </c>
      <c r="F317" s="6" t="s">
        <v>82</v>
      </c>
      <c r="G317" s="6" t="s">
        <v>503</v>
      </c>
      <c r="H317" s="6">
        <v>1</v>
      </c>
    </row>
    <row r="318" spans="1:8" s="41" customFormat="1" ht="15" x14ac:dyDescent="0.2">
      <c r="A318" s="70" t="s">
        <v>887</v>
      </c>
      <c r="B318" s="4"/>
      <c r="C318" s="4" t="s">
        <v>387</v>
      </c>
      <c r="D318" s="5" t="s">
        <v>1031</v>
      </c>
      <c r="E318" s="6" t="s">
        <v>129</v>
      </c>
      <c r="F318" s="6" t="s">
        <v>341</v>
      </c>
      <c r="G318" s="6" t="s">
        <v>503</v>
      </c>
      <c r="H318" s="6">
        <v>4</v>
      </c>
    </row>
    <row r="319" spans="1:8" s="41" customFormat="1" ht="15" x14ac:dyDescent="0.2">
      <c r="A319" s="70" t="s">
        <v>888</v>
      </c>
      <c r="B319" s="4"/>
      <c r="C319" s="4" t="s">
        <v>388</v>
      </c>
      <c r="D319" s="51" t="s">
        <v>504</v>
      </c>
      <c r="E319" s="52" t="s">
        <v>265</v>
      </c>
      <c r="F319" s="21" t="s">
        <v>342</v>
      </c>
      <c r="G319" s="6" t="s">
        <v>345</v>
      </c>
      <c r="H319" s="6">
        <v>4</v>
      </c>
    </row>
    <row r="320" spans="1:8" s="41" customFormat="1" ht="15" x14ac:dyDescent="0.2">
      <c r="A320" s="70" t="s">
        <v>889</v>
      </c>
      <c r="B320" s="4"/>
      <c r="C320" s="11" t="s">
        <v>505</v>
      </c>
      <c r="D320" s="12" t="s">
        <v>54</v>
      </c>
      <c r="E320" s="6" t="s">
        <v>16</v>
      </c>
      <c r="F320" s="6" t="s">
        <v>17</v>
      </c>
      <c r="G320" s="6" t="s">
        <v>17</v>
      </c>
      <c r="H320" s="6">
        <v>4</v>
      </c>
    </row>
    <row r="321" spans="1:8" s="41" customFormat="1" ht="15" x14ac:dyDescent="0.2">
      <c r="A321" s="70" t="s">
        <v>890</v>
      </c>
      <c r="B321" s="4"/>
      <c r="C321" s="4" t="s">
        <v>506</v>
      </c>
      <c r="D321" s="5" t="s">
        <v>27</v>
      </c>
      <c r="E321" s="6" t="s">
        <v>16</v>
      </c>
      <c r="F321" s="6" t="s">
        <v>17</v>
      </c>
      <c r="G321" s="6" t="s">
        <v>17</v>
      </c>
      <c r="H321" s="6">
        <v>2</v>
      </c>
    </row>
    <row r="322" spans="1:8" s="41" customFormat="1" ht="15" x14ac:dyDescent="0.2">
      <c r="A322" s="70" t="s">
        <v>891</v>
      </c>
      <c r="B322" s="4"/>
      <c r="C322" s="4" t="s">
        <v>389</v>
      </c>
      <c r="D322" s="5" t="s">
        <v>32</v>
      </c>
      <c r="E322" s="6" t="s">
        <v>16</v>
      </c>
      <c r="F322" s="6" t="s">
        <v>17</v>
      </c>
      <c r="G322" s="6" t="s">
        <v>17</v>
      </c>
      <c r="H322" s="6">
        <v>4</v>
      </c>
    </row>
    <row r="323" spans="1:8" s="41" customFormat="1" ht="15" x14ac:dyDescent="0.2">
      <c r="A323" s="70" t="s">
        <v>892</v>
      </c>
      <c r="B323" s="4"/>
      <c r="C323" s="4" t="s">
        <v>389</v>
      </c>
      <c r="D323" s="5" t="s">
        <v>32</v>
      </c>
      <c r="E323" s="6" t="s">
        <v>22</v>
      </c>
      <c r="F323" s="6" t="s">
        <v>93</v>
      </c>
      <c r="G323" s="6" t="s">
        <v>335</v>
      </c>
      <c r="H323" s="6">
        <v>4</v>
      </c>
    </row>
    <row r="324" spans="1:8" s="41" customFormat="1" ht="15" x14ac:dyDescent="0.2">
      <c r="A324" s="70" t="s">
        <v>893</v>
      </c>
      <c r="B324" s="4"/>
      <c r="C324" s="4" t="s">
        <v>389</v>
      </c>
      <c r="D324" s="5" t="s">
        <v>49</v>
      </c>
      <c r="E324" s="6" t="s">
        <v>16</v>
      </c>
      <c r="F324" s="6" t="s">
        <v>17</v>
      </c>
      <c r="G324" s="6" t="s">
        <v>17</v>
      </c>
      <c r="H324" s="6">
        <v>4</v>
      </c>
    </row>
    <row r="325" spans="1:8" s="41" customFormat="1" ht="15" x14ac:dyDescent="0.2">
      <c r="A325" s="70" t="s">
        <v>894</v>
      </c>
      <c r="B325" s="4"/>
      <c r="C325" s="4" t="s">
        <v>389</v>
      </c>
      <c r="D325" s="5" t="s">
        <v>49</v>
      </c>
      <c r="E325" s="6" t="s">
        <v>22</v>
      </c>
      <c r="F325" s="6" t="s">
        <v>93</v>
      </c>
      <c r="G325" s="6" t="s">
        <v>335</v>
      </c>
      <c r="H325" s="6">
        <v>4</v>
      </c>
    </row>
    <row r="326" spans="1:8" s="41" customFormat="1" ht="15" x14ac:dyDescent="0.2">
      <c r="A326" s="70" t="s">
        <v>895</v>
      </c>
      <c r="B326" s="4"/>
      <c r="C326" s="36" t="s">
        <v>390</v>
      </c>
      <c r="D326" s="5" t="s">
        <v>314</v>
      </c>
      <c r="E326" s="6" t="s">
        <v>16</v>
      </c>
      <c r="F326" s="6" t="s">
        <v>17</v>
      </c>
      <c r="G326" s="6" t="s">
        <v>17</v>
      </c>
      <c r="H326" s="6">
        <v>1</v>
      </c>
    </row>
    <row r="327" spans="1:8" s="41" customFormat="1" ht="15" x14ac:dyDescent="0.2">
      <c r="A327" s="70" t="s">
        <v>896</v>
      </c>
      <c r="B327" s="4"/>
      <c r="C327" s="36" t="s">
        <v>390</v>
      </c>
      <c r="D327" s="5" t="s">
        <v>314</v>
      </c>
      <c r="E327" s="6" t="s">
        <v>16</v>
      </c>
      <c r="F327" s="6" t="s">
        <v>17</v>
      </c>
      <c r="G327" s="6" t="s">
        <v>17</v>
      </c>
      <c r="H327" s="6">
        <v>4</v>
      </c>
    </row>
    <row r="328" spans="1:8" s="41" customFormat="1" ht="15" x14ac:dyDescent="0.2">
      <c r="A328" s="70" t="s">
        <v>897</v>
      </c>
      <c r="B328" s="4"/>
      <c r="C328" s="36" t="s">
        <v>163</v>
      </c>
      <c r="D328" s="5" t="s">
        <v>54</v>
      </c>
      <c r="E328" s="6" t="s">
        <v>16</v>
      </c>
      <c r="F328" s="6" t="s">
        <v>81</v>
      </c>
      <c r="G328" s="6" t="s">
        <v>17</v>
      </c>
      <c r="H328" s="6">
        <v>1</v>
      </c>
    </row>
    <row r="329" spans="1:8" s="41" customFormat="1" ht="15" x14ac:dyDescent="0.2">
      <c r="A329" s="70" t="s">
        <v>898</v>
      </c>
      <c r="B329" s="4"/>
      <c r="C329" s="4" t="s">
        <v>144</v>
      </c>
      <c r="D329" s="5" t="s">
        <v>54</v>
      </c>
      <c r="E329" s="6" t="s">
        <v>16</v>
      </c>
      <c r="F329" s="6" t="s">
        <v>17</v>
      </c>
      <c r="G329" s="6" t="s">
        <v>17</v>
      </c>
      <c r="H329" s="6">
        <v>4</v>
      </c>
    </row>
    <row r="330" spans="1:8" s="41" customFormat="1" ht="15" x14ac:dyDescent="0.2">
      <c r="A330" s="70" t="s">
        <v>899</v>
      </c>
      <c r="B330" s="4"/>
      <c r="C330" s="4" t="s">
        <v>507</v>
      </c>
      <c r="D330" s="5" t="s">
        <v>38</v>
      </c>
      <c r="E330" s="6" t="s">
        <v>22</v>
      </c>
      <c r="F330" s="6" t="s">
        <v>93</v>
      </c>
      <c r="G330" s="6" t="s">
        <v>335</v>
      </c>
      <c r="H330" s="6">
        <v>1</v>
      </c>
    </row>
    <row r="331" spans="1:8" s="41" customFormat="1" ht="15" x14ac:dyDescent="0.2">
      <c r="A331" s="70" t="s">
        <v>900</v>
      </c>
      <c r="B331" s="4"/>
      <c r="C331" s="4" t="s">
        <v>507</v>
      </c>
      <c r="D331" s="4" t="s">
        <v>38</v>
      </c>
      <c r="E331" s="6" t="s">
        <v>16</v>
      </c>
      <c r="F331" s="6" t="s">
        <v>17</v>
      </c>
      <c r="G331" s="6" t="s">
        <v>17</v>
      </c>
      <c r="H331" s="6">
        <v>1</v>
      </c>
    </row>
    <row r="332" spans="1:8" s="41" customFormat="1" ht="15" x14ac:dyDescent="0.2">
      <c r="A332" s="70" t="s">
        <v>901</v>
      </c>
      <c r="B332" s="4"/>
      <c r="C332" s="36" t="s">
        <v>283</v>
      </c>
      <c r="D332" s="53" t="s">
        <v>75</v>
      </c>
      <c r="E332" s="6" t="s">
        <v>16</v>
      </c>
      <c r="F332" s="6" t="s">
        <v>81</v>
      </c>
      <c r="G332" s="54" t="s">
        <v>18</v>
      </c>
      <c r="H332" s="6">
        <v>2</v>
      </c>
    </row>
    <row r="333" spans="1:8" s="41" customFormat="1" ht="15" x14ac:dyDescent="0.2">
      <c r="A333" s="70" t="s">
        <v>902</v>
      </c>
      <c r="B333" s="4"/>
      <c r="C333" s="36" t="s">
        <v>283</v>
      </c>
      <c r="D333" s="5" t="s">
        <v>75</v>
      </c>
      <c r="E333" s="6" t="s">
        <v>16</v>
      </c>
      <c r="F333" s="6" t="s">
        <v>81</v>
      </c>
      <c r="G333" s="6" t="s">
        <v>17</v>
      </c>
      <c r="H333" s="6">
        <v>4</v>
      </c>
    </row>
    <row r="334" spans="1:8" s="41" customFormat="1" ht="25.5" x14ac:dyDescent="0.2">
      <c r="A334" s="70" t="s">
        <v>903</v>
      </c>
      <c r="B334" s="4"/>
      <c r="C334" s="4" t="s">
        <v>283</v>
      </c>
      <c r="D334" s="5" t="s">
        <v>508</v>
      </c>
      <c r="E334" s="6" t="s">
        <v>16</v>
      </c>
      <c r="F334" s="6" t="s">
        <v>133</v>
      </c>
      <c r="G334" s="6" t="s">
        <v>335</v>
      </c>
      <c r="H334" s="6">
        <v>4</v>
      </c>
    </row>
    <row r="335" spans="1:8" s="41" customFormat="1" ht="15" x14ac:dyDescent="0.2">
      <c r="A335" s="70" t="s">
        <v>904</v>
      </c>
      <c r="B335" s="4"/>
      <c r="C335" s="4" t="s">
        <v>283</v>
      </c>
      <c r="D335" s="5" t="s">
        <v>66</v>
      </c>
      <c r="E335" s="6" t="s">
        <v>16</v>
      </c>
      <c r="F335" s="6" t="s">
        <v>81</v>
      </c>
      <c r="G335" s="6" t="s">
        <v>17</v>
      </c>
      <c r="H335" s="6">
        <v>4</v>
      </c>
    </row>
    <row r="336" spans="1:8" s="41" customFormat="1" ht="15" x14ac:dyDescent="0.2">
      <c r="A336" s="70" t="s">
        <v>905</v>
      </c>
      <c r="B336" s="4"/>
      <c r="C336" s="4" t="s">
        <v>95</v>
      </c>
      <c r="D336" s="5" t="s">
        <v>65</v>
      </c>
      <c r="E336" s="6" t="s">
        <v>22</v>
      </c>
      <c r="F336" s="6" t="s">
        <v>93</v>
      </c>
      <c r="G336" s="6" t="s">
        <v>335</v>
      </c>
      <c r="H336" s="6">
        <v>2</v>
      </c>
    </row>
    <row r="337" spans="1:8" s="41" customFormat="1" ht="15" x14ac:dyDescent="0.2">
      <c r="A337" s="70" t="s">
        <v>906</v>
      </c>
      <c r="B337" s="4"/>
      <c r="C337" s="4" t="s">
        <v>95</v>
      </c>
      <c r="D337" s="5" t="s">
        <v>65</v>
      </c>
      <c r="E337" s="6" t="s">
        <v>22</v>
      </c>
      <c r="F337" s="6" t="s">
        <v>93</v>
      </c>
      <c r="G337" s="6" t="s">
        <v>335</v>
      </c>
      <c r="H337" s="6">
        <v>4</v>
      </c>
    </row>
    <row r="338" spans="1:8" s="41" customFormat="1" ht="15" x14ac:dyDescent="0.2">
      <c r="A338" s="70" t="s">
        <v>907</v>
      </c>
      <c r="B338" s="4"/>
      <c r="C338" s="4" t="s">
        <v>227</v>
      </c>
      <c r="D338" s="5" t="s">
        <v>38</v>
      </c>
      <c r="E338" s="6" t="s">
        <v>22</v>
      </c>
      <c r="F338" s="6" t="s">
        <v>93</v>
      </c>
      <c r="G338" s="6" t="s">
        <v>335</v>
      </c>
      <c r="H338" s="6">
        <v>4</v>
      </c>
    </row>
    <row r="339" spans="1:8" s="41" customFormat="1" ht="15" x14ac:dyDescent="0.2">
      <c r="A339" s="70" t="s">
        <v>908</v>
      </c>
      <c r="B339" s="4"/>
      <c r="C339" s="4" t="s">
        <v>95</v>
      </c>
      <c r="D339" s="5" t="s">
        <v>40</v>
      </c>
      <c r="E339" s="6" t="s">
        <v>16</v>
      </c>
      <c r="F339" s="6" t="s">
        <v>81</v>
      </c>
      <c r="G339" s="6" t="s">
        <v>17</v>
      </c>
      <c r="H339" s="6">
        <v>4</v>
      </c>
    </row>
    <row r="340" spans="1:8" s="41" customFormat="1" ht="15" x14ac:dyDescent="0.2">
      <c r="A340" s="70" t="s">
        <v>909</v>
      </c>
      <c r="B340" s="4"/>
      <c r="C340" s="4" t="s">
        <v>95</v>
      </c>
      <c r="D340" s="5" t="s">
        <v>65</v>
      </c>
      <c r="E340" s="6" t="s">
        <v>22</v>
      </c>
      <c r="F340" s="6" t="s">
        <v>93</v>
      </c>
      <c r="G340" s="6" t="s">
        <v>335</v>
      </c>
      <c r="H340" s="6">
        <v>1</v>
      </c>
    </row>
    <row r="341" spans="1:8" s="41" customFormat="1" ht="15" x14ac:dyDescent="0.2">
      <c r="A341" s="70" t="s">
        <v>910</v>
      </c>
      <c r="B341" s="4"/>
      <c r="C341" s="4" t="s">
        <v>201</v>
      </c>
      <c r="D341" s="5" t="s">
        <v>202</v>
      </c>
      <c r="E341" s="6" t="s">
        <v>16</v>
      </c>
      <c r="F341" s="6" t="s">
        <v>81</v>
      </c>
      <c r="G341" s="6" t="s">
        <v>17</v>
      </c>
      <c r="H341" s="6">
        <v>5</v>
      </c>
    </row>
    <row r="342" spans="1:8" s="41" customFormat="1" ht="15" x14ac:dyDescent="0.2">
      <c r="A342" s="70" t="s">
        <v>911</v>
      </c>
      <c r="B342" s="4"/>
      <c r="C342" s="4" t="s">
        <v>263</v>
      </c>
      <c r="D342" s="5" t="s">
        <v>285</v>
      </c>
      <c r="E342" s="6" t="s">
        <v>16</v>
      </c>
      <c r="F342" s="6" t="s">
        <v>81</v>
      </c>
      <c r="G342" s="6" t="s">
        <v>17</v>
      </c>
      <c r="H342" s="6">
        <v>4</v>
      </c>
    </row>
    <row r="343" spans="1:8" s="8" customFormat="1" ht="15" x14ac:dyDescent="0.2">
      <c r="A343" s="70" t="s">
        <v>912</v>
      </c>
      <c r="B343" s="4"/>
      <c r="C343" s="5" t="s">
        <v>391</v>
      </c>
      <c r="D343" s="4" t="s">
        <v>166</v>
      </c>
      <c r="E343" s="6" t="s">
        <v>16</v>
      </c>
      <c r="F343" s="6" t="s">
        <v>17</v>
      </c>
      <c r="G343" s="6" t="s">
        <v>17</v>
      </c>
      <c r="H343" s="6">
        <v>5</v>
      </c>
    </row>
    <row r="344" spans="1:8" s="8" customFormat="1" ht="15" x14ac:dyDescent="0.2">
      <c r="A344" s="70" t="s">
        <v>913</v>
      </c>
      <c r="B344" s="4"/>
      <c r="C344" s="5" t="s">
        <v>391</v>
      </c>
      <c r="D344" s="4" t="s">
        <v>112</v>
      </c>
      <c r="E344" s="6" t="s">
        <v>22</v>
      </c>
      <c r="F344" s="6" t="s">
        <v>130</v>
      </c>
      <c r="G344" s="6" t="s">
        <v>335</v>
      </c>
      <c r="H344" s="6">
        <v>5</v>
      </c>
    </row>
    <row r="345" spans="1:8" s="7" customFormat="1" ht="15" x14ac:dyDescent="0.2">
      <c r="A345" s="70" t="s">
        <v>914</v>
      </c>
      <c r="B345" s="4"/>
      <c r="C345" s="4" t="s">
        <v>94</v>
      </c>
      <c r="D345" s="5" t="s">
        <v>509</v>
      </c>
      <c r="E345" s="6" t="s">
        <v>22</v>
      </c>
      <c r="F345" s="6" t="s">
        <v>93</v>
      </c>
      <c r="G345" s="6" t="s">
        <v>335</v>
      </c>
      <c r="H345" s="6">
        <v>2</v>
      </c>
    </row>
    <row r="346" spans="1:8" s="41" customFormat="1" ht="15" x14ac:dyDescent="0.2">
      <c r="A346" s="70" t="s">
        <v>915</v>
      </c>
      <c r="B346" s="4"/>
      <c r="C346" s="4" t="s">
        <v>392</v>
      </c>
      <c r="D346" s="5" t="s">
        <v>51</v>
      </c>
      <c r="E346" s="6" t="s">
        <v>16</v>
      </c>
      <c r="F346" s="6" t="s">
        <v>17</v>
      </c>
      <c r="G346" s="6" t="s">
        <v>17</v>
      </c>
      <c r="H346" s="6">
        <v>1</v>
      </c>
    </row>
    <row r="347" spans="1:8" s="7" customFormat="1" ht="15" x14ac:dyDescent="0.2">
      <c r="A347" s="70" t="s">
        <v>916</v>
      </c>
      <c r="B347" s="4"/>
      <c r="C347" s="4" t="s">
        <v>1032</v>
      </c>
      <c r="D347" s="5" t="s">
        <v>51</v>
      </c>
      <c r="E347" s="6" t="s">
        <v>16</v>
      </c>
      <c r="F347" s="6" t="s">
        <v>17</v>
      </c>
      <c r="G347" s="6" t="s">
        <v>17</v>
      </c>
      <c r="H347" s="6">
        <v>2</v>
      </c>
    </row>
    <row r="348" spans="1:8" s="7" customFormat="1" ht="15" x14ac:dyDescent="0.2">
      <c r="A348" s="70" t="s">
        <v>917</v>
      </c>
      <c r="B348" s="4"/>
      <c r="C348" s="4" t="s">
        <v>1032</v>
      </c>
      <c r="D348" s="5" t="s">
        <v>15</v>
      </c>
      <c r="E348" s="6" t="s">
        <v>16</v>
      </c>
      <c r="F348" s="6" t="s">
        <v>17</v>
      </c>
      <c r="G348" s="6" t="s">
        <v>17</v>
      </c>
      <c r="H348" s="6">
        <v>1</v>
      </c>
    </row>
    <row r="349" spans="1:8" s="41" customFormat="1" ht="15" x14ac:dyDescent="0.2">
      <c r="A349" s="70" t="s">
        <v>918</v>
      </c>
      <c r="B349" s="4"/>
      <c r="C349" s="4" t="s">
        <v>33</v>
      </c>
      <c r="D349" s="5" t="s">
        <v>1033</v>
      </c>
      <c r="E349" s="6" t="s">
        <v>22</v>
      </c>
      <c r="F349" s="6" t="s">
        <v>93</v>
      </c>
      <c r="G349" s="6" t="s">
        <v>335</v>
      </c>
      <c r="H349" s="6">
        <v>2</v>
      </c>
    </row>
    <row r="350" spans="1:8" s="41" customFormat="1" ht="15" x14ac:dyDescent="0.2">
      <c r="A350" s="70" t="s">
        <v>919</v>
      </c>
      <c r="B350" s="4"/>
      <c r="C350" s="4" t="s">
        <v>33</v>
      </c>
      <c r="D350" s="5" t="s">
        <v>74</v>
      </c>
      <c r="E350" s="6" t="s">
        <v>16</v>
      </c>
      <c r="F350" s="6" t="s">
        <v>336</v>
      </c>
      <c r="G350" s="6" t="s">
        <v>335</v>
      </c>
      <c r="H350" s="6">
        <v>4</v>
      </c>
    </row>
    <row r="351" spans="1:8" s="41" customFormat="1" ht="15" x14ac:dyDescent="0.2">
      <c r="A351" s="70" t="s">
        <v>920</v>
      </c>
      <c r="B351" s="4"/>
      <c r="C351" s="4" t="s">
        <v>33</v>
      </c>
      <c r="D351" s="5" t="s">
        <v>74</v>
      </c>
      <c r="E351" s="6" t="s">
        <v>16</v>
      </c>
      <c r="F351" s="6" t="s">
        <v>336</v>
      </c>
      <c r="G351" s="6" t="s">
        <v>335</v>
      </c>
      <c r="H351" s="6">
        <v>2</v>
      </c>
    </row>
    <row r="352" spans="1:8" s="41" customFormat="1" ht="25.5" x14ac:dyDescent="0.2">
      <c r="A352" s="70" t="s">
        <v>921</v>
      </c>
      <c r="B352" s="4"/>
      <c r="C352" s="11" t="s">
        <v>33</v>
      </c>
      <c r="D352" s="12" t="s">
        <v>329</v>
      </c>
      <c r="E352" s="6" t="s">
        <v>16</v>
      </c>
      <c r="F352" s="6" t="s">
        <v>133</v>
      </c>
      <c r="G352" s="6" t="s">
        <v>335</v>
      </c>
      <c r="H352" s="6">
        <v>4</v>
      </c>
    </row>
    <row r="353" spans="1:8" s="41" customFormat="1" ht="25.5" x14ac:dyDescent="0.2">
      <c r="A353" s="70" t="s">
        <v>922</v>
      </c>
      <c r="B353" s="4"/>
      <c r="C353" s="4" t="s">
        <v>33</v>
      </c>
      <c r="D353" s="5" t="s">
        <v>34</v>
      </c>
      <c r="E353" s="6" t="s">
        <v>16</v>
      </c>
      <c r="F353" s="6" t="s">
        <v>133</v>
      </c>
      <c r="G353" s="6" t="s">
        <v>335</v>
      </c>
      <c r="H353" s="6">
        <v>4</v>
      </c>
    </row>
    <row r="354" spans="1:8" s="41" customFormat="1" ht="15" x14ac:dyDescent="0.2">
      <c r="A354" s="70" t="s">
        <v>923</v>
      </c>
      <c r="B354" s="13"/>
      <c r="C354" s="55" t="s">
        <v>101</v>
      </c>
      <c r="D354" s="28" t="s">
        <v>34</v>
      </c>
      <c r="E354" s="6" t="s">
        <v>16</v>
      </c>
      <c r="F354" s="6" t="s">
        <v>336</v>
      </c>
      <c r="G354" s="6" t="s">
        <v>335</v>
      </c>
      <c r="H354" s="29">
        <v>1</v>
      </c>
    </row>
    <row r="355" spans="1:8" s="41" customFormat="1" ht="25.5" x14ac:dyDescent="0.2">
      <c r="A355" s="70" t="s">
        <v>924</v>
      </c>
      <c r="B355" s="4"/>
      <c r="C355" s="4" t="s">
        <v>101</v>
      </c>
      <c r="D355" s="5" t="s">
        <v>65</v>
      </c>
      <c r="E355" s="6" t="s">
        <v>16</v>
      </c>
      <c r="F355" s="6" t="s">
        <v>133</v>
      </c>
      <c r="G355" s="6" t="s">
        <v>335</v>
      </c>
      <c r="H355" s="6">
        <v>4</v>
      </c>
    </row>
    <row r="356" spans="1:8" s="41" customFormat="1" ht="25.5" x14ac:dyDescent="0.2">
      <c r="A356" s="70" t="s">
        <v>925</v>
      </c>
      <c r="B356" s="4"/>
      <c r="C356" s="4" t="s">
        <v>101</v>
      </c>
      <c r="D356" s="5" t="s">
        <v>66</v>
      </c>
      <c r="E356" s="6" t="s">
        <v>16</v>
      </c>
      <c r="F356" s="6" t="s">
        <v>133</v>
      </c>
      <c r="G356" s="6" t="s">
        <v>335</v>
      </c>
      <c r="H356" s="6">
        <v>4</v>
      </c>
    </row>
    <row r="357" spans="1:8" s="41" customFormat="1" ht="15" x14ac:dyDescent="0.2">
      <c r="A357" s="70" t="s">
        <v>926</v>
      </c>
      <c r="B357" s="4"/>
      <c r="C357" s="4" t="s">
        <v>101</v>
      </c>
      <c r="D357" s="5" t="s">
        <v>1034</v>
      </c>
      <c r="E357" s="6" t="s">
        <v>22</v>
      </c>
      <c r="F357" s="6" t="s">
        <v>93</v>
      </c>
      <c r="G357" s="6" t="s">
        <v>335</v>
      </c>
      <c r="H357" s="6">
        <v>4</v>
      </c>
    </row>
    <row r="358" spans="1:8" s="41" customFormat="1" ht="15" x14ac:dyDescent="0.2">
      <c r="A358" s="70" t="s">
        <v>927</v>
      </c>
      <c r="B358" s="4"/>
      <c r="C358" s="4" t="s">
        <v>510</v>
      </c>
      <c r="D358" s="5" t="s">
        <v>330</v>
      </c>
      <c r="E358" s="6" t="s">
        <v>16</v>
      </c>
      <c r="F358" s="6" t="s">
        <v>81</v>
      </c>
      <c r="G358" s="6" t="s">
        <v>18</v>
      </c>
      <c r="H358" s="6">
        <v>4</v>
      </c>
    </row>
    <row r="359" spans="1:8" s="41" customFormat="1" ht="15" x14ac:dyDescent="0.2">
      <c r="A359" s="70" t="s">
        <v>928</v>
      </c>
      <c r="B359" s="4"/>
      <c r="C359" s="4" t="s">
        <v>181</v>
      </c>
      <c r="D359" s="5" t="s">
        <v>12</v>
      </c>
      <c r="E359" s="6" t="s">
        <v>16</v>
      </c>
      <c r="F359" s="6" t="s">
        <v>17</v>
      </c>
      <c r="G359" s="6" t="s">
        <v>17</v>
      </c>
      <c r="H359" s="6">
        <v>1</v>
      </c>
    </row>
    <row r="360" spans="1:8" s="7" customFormat="1" ht="38.25" x14ac:dyDescent="0.2">
      <c r="A360" s="70" t="s">
        <v>929</v>
      </c>
      <c r="B360" s="4" t="s">
        <v>1068</v>
      </c>
      <c r="C360" s="4" t="s">
        <v>127</v>
      </c>
      <c r="D360" s="5" t="s">
        <v>511</v>
      </c>
      <c r="E360" s="6" t="s">
        <v>128</v>
      </c>
      <c r="F360" s="6" t="s">
        <v>179</v>
      </c>
      <c r="G360" s="6" t="s">
        <v>346</v>
      </c>
      <c r="H360" s="6" t="s">
        <v>154</v>
      </c>
    </row>
    <row r="361" spans="1:8" s="7" customFormat="1" ht="38.25" x14ac:dyDescent="0.2">
      <c r="A361" s="70" t="s">
        <v>930</v>
      </c>
      <c r="B361" s="4" t="s">
        <v>1069</v>
      </c>
      <c r="C361" s="4" t="s">
        <v>127</v>
      </c>
      <c r="D361" s="5" t="s">
        <v>512</v>
      </c>
      <c r="E361" s="6" t="s">
        <v>128</v>
      </c>
      <c r="F361" s="6" t="s">
        <v>179</v>
      </c>
      <c r="G361" s="6" t="s">
        <v>346</v>
      </c>
      <c r="H361" s="6" t="s">
        <v>154</v>
      </c>
    </row>
    <row r="362" spans="1:8" s="7" customFormat="1" ht="15" x14ac:dyDescent="0.2">
      <c r="A362" s="70" t="s">
        <v>931</v>
      </c>
      <c r="B362" s="4"/>
      <c r="C362" s="4" t="s">
        <v>127</v>
      </c>
      <c r="D362" s="5" t="s">
        <v>306</v>
      </c>
      <c r="E362" s="6" t="s">
        <v>129</v>
      </c>
      <c r="F362" s="6" t="s">
        <v>341</v>
      </c>
      <c r="G362" s="6" t="s">
        <v>345</v>
      </c>
      <c r="H362" s="6">
        <v>4</v>
      </c>
    </row>
    <row r="363" spans="1:8" s="7" customFormat="1" ht="38.25" x14ac:dyDescent="0.2">
      <c r="A363" s="70" t="s">
        <v>932</v>
      </c>
      <c r="B363" s="4" t="s">
        <v>1070</v>
      </c>
      <c r="C363" s="4" t="s">
        <v>305</v>
      </c>
      <c r="D363" s="5" t="s">
        <v>513</v>
      </c>
      <c r="E363" s="6" t="s">
        <v>128</v>
      </c>
      <c r="F363" s="6" t="s">
        <v>82</v>
      </c>
      <c r="G363" s="6" t="s">
        <v>347</v>
      </c>
      <c r="H363" s="6" t="s">
        <v>154</v>
      </c>
    </row>
    <row r="364" spans="1:8" s="7" customFormat="1" ht="38.25" x14ac:dyDescent="0.2">
      <c r="A364" s="70" t="s">
        <v>933</v>
      </c>
      <c r="B364" s="4" t="s">
        <v>1071</v>
      </c>
      <c r="C364" s="4" t="s">
        <v>305</v>
      </c>
      <c r="D364" s="5" t="s">
        <v>513</v>
      </c>
      <c r="E364" s="6" t="s">
        <v>128</v>
      </c>
      <c r="F364" s="6" t="s">
        <v>82</v>
      </c>
      <c r="G364" s="6" t="s">
        <v>347</v>
      </c>
      <c r="H364" s="6" t="s">
        <v>154</v>
      </c>
    </row>
    <row r="365" spans="1:8" s="7" customFormat="1" ht="38.25" x14ac:dyDescent="0.2">
      <c r="A365" s="70" t="s">
        <v>934</v>
      </c>
      <c r="B365" s="4" t="s">
        <v>1071</v>
      </c>
      <c r="C365" s="4" t="s">
        <v>305</v>
      </c>
      <c r="D365" s="5" t="s">
        <v>550</v>
      </c>
      <c r="E365" s="6" t="s">
        <v>128</v>
      </c>
      <c r="F365" s="6" t="s">
        <v>82</v>
      </c>
      <c r="G365" s="6" t="s">
        <v>348</v>
      </c>
      <c r="H365" s="6" t="s">
        <v>154</v>
      </c>
    </row>
    <row r="366" spans="1:8" s="41" customFormat="1" ht="25.5" x14ac:dyDescent="0.2">
      <c r="A366" s="70" t="s">
        <v>935</v>
      </c>
      <c r="B366" s="4"/>
      <c r="C366" s="4" t="s">
        <v>323</v>
      </c>
      <c r="D366" s="5" t="s">
        <v>322</v>
      </c>
      <c r="E366" s="6" t="s">
        <v>128</v>
      </c>
      <c r="F366" s="6" t="s">
        <v>82</v>
      </c>
      <c r="G366" s="6" t="s">
        <v>348</v>
      </c>
      <c r="H366" s="6">
        <v>1</v>
      </c>
    </row>
    <row r="367" spans="1:8" s="41" customFormat="1" ht="15" x14ac:dyDescent="0.2">
      <c r="A367" s="70" t="s">
        <v>936</v>
      </c>
      <c r="B367" s="4"/>
      <c r="C367" s="36" t="s">
        <v>393</v>
      </c>
      <c r="D367" s="12" t="s">
        <v>514</v>
      </c>
      <c r="E367" s="6" t="s">
        <v>16</v>
      </c>
      <c r="F367" s="6" t="s">
        <v>17</v>
      </c>
      <c r="G367" s="56" t="s">
        <v>17</v>
      </c>
      <c r="H367" s="6">
        <v>4</v>
      </c>
    </row>
    <row r="368" spans="1:8" ht="15" x14ac:dyDescent="0.2">
      <c r="A368" s="70" t="s">
        <v>937</v>
      </c>
      <c r="B368" s="4"/>
      <c r="C368" s="4" t="s">
        <v>284</v>
      </c>
      <c r="D368" s="5" t="s">
        <v>28</v>
      </c>
      <c r="E368" s="6" t="s">
        <v>16</v>
      </c>
      <c r="F368" s="6" t="s">
        <v>17</v>
      </c>
      <c r="G368" s="6" t="s">
        <v>17</v>
      </c>
      <c r="H368" s="6">
        <v>1</v>
      </c>
    </row>
    <row r="369" spans="1:8" s="41" customFormat="1" ht="25.5" x14ac:dyDescent="0.2">
      <c r="A369" s="70" t="s">
        <v>938</v>
      </c>
      <c r="B369" s="4"/>
      <c r="C369" s="4" t="s">
        <v>394</v>
      </c>
      <c r="D369" s="5" t="s">
        <v>566</v>
      </c>
      <c r="E369" s="6" t="s">
        <v>16</v>
      </c>
      <c r="F369" s="6" t="s">
        <v>133</v>
      </c>
      <c r="G369" s="6" t="s">
        <v>335</v>
      </c>
      <c r="H369" s="6">
        <v>4</v>
      </c>
    </row>
    <row r="370" spans="1:8" s="41" customFormat="1" ht="15" x14ac:dyDescent="0.2">
      <c r="A370" s="70" t="s">
        <v>939</v>
      </c>
      <c r="B370" s="4"/>
      <c r="C370" s="11" t="s">
        <v>1035</v>
      </c>
      <c r="D370" s="5" t="s">
        <v>1036</v>
      </c>
      <c r="E370" s="6" t="s">
        <v>16</v>
      </c>
      <c r="F370" s="6" t="s">
        <v>17</v>
      </c>
      <c r="G370" s="6" t="s">
        <v>17</v>
      </c>
      <c r="H370" s="6">
        <v>4</v>
      </c>
    </row>
    <row r="371" spans="1:8" s="41" customFormat="1" ht="25.5" x14ac:dyDescent="0.2">
      <c r="A371" s="70" t="s">
        <v>940</v>
      </c>
      <c r="B371" s="30"/>
      <c r="C371" s="27" t="s">
        <v>1037</v>
      </c>
      <c r="D371" s="32" t="s">
        <v>1038</v>
      </c>
      <c r="E371" s="6" t="s">
        <v>16</v>
      </c>
      <c r="F371" s="6" t="s">
        <v>133</v>
      </c>
      <c r="G371" s="6" t="s">
        <v>335</v>
      </c>
      <c r="H371" s="6">
        <v>4</v>
      </c>
    </row>
    <row r="372" spans="1:8" s="41" customFormat="1" ht="25.5" x14ac:dyDescent="0.2">
      <c r="A372" s="70" t="s">
        <v>941</v>
      </c>
      <c r="B372" s="4"/>
      <c r="C372" s="4" t="s">
        <v>1039</v>
      </c>
      <c r="D372" s="5" t="s">
        <v>1040</v>
      </c>
      <c r="E372" s="6" t="s">
        <v>16</v>
      </c>
      <c r="F372" s="6" t="s">
        <v>133</v>
      </c>
      <c r="G372" s="6" t="s">
        <v>335</v>
      </c>
      <c r="H372" s="6">
        <v>5</v>
      </c>
    </row>
    <row r="373" spans="1:8" s="41" customFormat="1" ht="15" x14ac:dyDescent="0.2">
      <c r="A373" s="70" t="s">
        <v>942</v>
      </c>
      <c r="B373" s="4"/>
      <c r="C373" s="4" t="s">
        <v>199</v>
      </c>
      <c r="D373" s="5" t="s">
        <v>238</v>
      </c>
      <c r="E373" s="6" t="s">
        <v>16</v>
      </c>
      <c r="F373" s="6" t="s">
        <v>336</v>
      </c>
      <c r="G373" s="6" t="s">
        <v>335</v>
      </c>
      <c r="H373" s="6">
        <v>4</v>
      </c>
    </row>
    <row r="374" spans="1:8" s="41" customFormat="1" ht="38.25" x14ac:dyDescent="0.2">
      <c r="A374" s="70" t="s">
        <v>943</v>
      </c>
      <c r="B374" s="4"/>
      <c r="C374" s="19" t="s">
        <v>515</v>
      </c>
      <c r="D374" s="20" t="s">
        <v>516</v>
      </c>
      <c r="E374" s="6" t="s">
        <v>16</v>
      </c>
      <c r="F374" s="6" t="s">
        <v>81</v>
      </c>
      <c r="G374" s="6" t="s">
        <v>17</v>
      </c>
      <c r="H374" s="21">
        <v>1</v>
      </c>
    </row>
    <row r="375" spans="1:8" s="41" customFormat="1" ht="15" x14ac:dyDescent="0.2">
      <c r="A375" s="70" t="s">
        <v>944</v>
      </c>
      <c r="B375" s="4"/>
      <c r="C375" s="4" t="s">
        <v>241</v>
      </c>
      <c r="D375" s="5" t="s">
        <v>15</v>
      </c>
      <c r="E375" s="6" t="s">
        <v>16</v>
      </c>
      <c r="F375" s="6" t="s">
        <v>17</v>
      </c>
      <c r="G375" s="6" t="s">
        <v>17</v>
      </c>
      <c r="H375" s="6">
        <v>2</v>
      </c>
    </row>
    <row r="376" spans="1:8" s="41" customFormat="1" ht="15" x14ac:dyDescent="0.2">
      <c r="A376" s="70" t="s">
        <v>945</v>
      </c>
      <c r="B376" s="4"/>
      <c r="C376" s="4" t="s">
        <v>241</v>
      </c>
      <c r="D376" s="5" t="s">
        <v>15</v>
      </c>
      <c r="E376" s="6" t="s">
        <v>16</v>
      </c>
      <c r="F376" s="6" t="s">
        <v>17</v>
      </c>
      <c r="G376" s="6" t="s">
        <v>17</v>
      </c>
      <c r="H376" s="6">
        <v>4</v>
      </c>
    </row>
    <row r="377" spans="1:8" s="41" customFormat="1" ht="15" x14ac:dyDescent="0.2">
      <c r="A377" s="70" t="s">
        <v>946</v>
      </c>
      <c r="B377" s="4"/>
      <c r="C377" s="4" t="s">
        <v>235</v>
      </c>
      <c r="D377" s="5" t="s">
        <v>32</v>
      </c>
      <c r="E377" s="6" t="s">
        <v>16</v>
      </c>
      <c r="F377" s="6" t="s">
        <v>81</v>
      </c>
      <c r="G377" s="6" t="s">
        <v>17</v>
      </c>
      <c r="H377" s="6">
        <v>4</v>
      </c>
    </row>
    <row r="378" spans="1:8" s="41" customFormat="1" ht="15" x14ac:dyDescent="0.2">
      <c r="A378" s="70" t="s">
        <v>947</v>
      </c>
      <c r="B378" s="4"/>
      <c r="C378" s="4" t="s">
        <v>235</v>
      </c>
      <c r="D378" s="5" t="s">
        <v>32</v>
      </c>
      <c r="E378" s="6" t="s">
        <v>16</v>
      </c>
      <c r="F378" s="6" t="s">
        <v>81</v>
      </c>
      <c r="G378" s="6" t="s">
        <v>17</v>
      </c>
      <c r="H378" s="6">
        <v>2</v>
      </c>
    </row>
    <row r="379" spans="1:8" s="1" customFormat="1" ht="15" x14ac:dyDescent="0.2">
      <c r="A379" s="70" t="s">
        <v>948</v>
      </c>
      <c r="B379" s="4"/>
      <c r="C379" s="4" t="s">
        <v>55</v>
      </c>
      <c r="D379" s="5" t="s">
        <v>1041</v>
      </c>
      <c r="E379" s="6" t="s">
        <v>129</v>
      </c>
      <c r="F379" s="6" t="s">
        <v>341</v>
      </c>
      <c r="G379" s="6" t="s">
        <v>348</v>
      </c>
      <c r="H379" s="6">
        <v>2</v>
      </c>
    </row>
    <row r="380" spans="1:8" s="1" customFormat="1" ht="15" x14ac:dyDescent="0.2">
      <c r="A380" s="70" t="s">
        <v>949</v>
      </c>
      <c r="B380" s="4"/>
      <c r="C380" s="4" t="s">
        <v>55</v>
      </c>
      <c r="D380" s="5" t="s">
        <v>1042</v>
      </c>
      <c r="E380" s="6" t="s">
        <v>129</v>
      </c>
      <c r="F380" s="6" t="s">
        <v>341</v>
      </c>
      <c r="G380" s="6" t="s">
        <v>348</v>
      </c>
      <c r="H380" s="6">
        <v>4</v>
      </c>
    </row>
    <row r="381" spans="1:8" s="1" customFormat="1" ht="15" x14ac:dyDescent="0.2">
      <c r="A381" s="70" t="s">
        <v>950</v>
      </c>
      <c r="B381" s="4"/>
      <c r="C381" s="4" t="s">
        <v>55</v>
      </c>
      <c r="D381" s="57" t="s">
        <v>1043</v>
      </c>
      <c r="E381" s="6" t="s">
        <v>129</v>
      </c>
      <c r="F381" s="6" t="s">
        <v>341</v>
      </c>
      <c r="G381" s="6" t="s">
        <v>348</v>
      </c>
      <c r="H381" s="21">
        <v>1</v>
      </c>
    </row>
    <row r="382" spans="1:8" s="1" customFormat="1" ht="15" x14ac:dyDescent="0.2">
      <c r="A382" s="70" t="s">
        <v>951</v>
      </c>
      <c r="B382" s="4"/>
      <c r="C382" s="4" t="s">
        <v>55</v>
      </c>
      <c r="D382" s="5" t="s">
        <v>1044</v>
      </c>
      <c r="E382" s="6" t="s">
        <v>129</v>
      </c>
      <c r="F382" s="6" t="s">
        <v>341</v>
      </c>
      <c r="G382" s="6" t="s">
        <v>348</v>
      </c>
      <c r="H382" s="6">
        <v>2</v>
      </c>
    </row>
    <row r="383" spans="1:8" s="1" customFormat="1" ht="25.5" x14ac:dyDescent="0.2">
      <c r="A383" s="70" t="s">
        <v>952</v>
      </c>
      <c r="B383" s="4"/>
      <c r="C383" s="4" t="s">
        <v>55</v>
      </c>
      <c r="D383" s="5" t="s">
        <v>246</v>
      </c>
      <c r="E383" s="6" t="s">
        <v>129</v>
      </c>
      <c r="F383" s="6" t="s">
        <v>341</v>
      </c>
      <c r="G383" s="6" t="s">
        <v>348</v>
      </c>
      <c r="H383" s="6">
        <v>4</v>
      </c>
    </row>
    <row r="384" spans="1:8" s="41" customFormat="1" ht="25.5" x14ac:dyDescent="0.2">
      <c r="A384" s="70" t="s">
        <v>953</v>
      </c>
      <c r="B384" s="4"/>
      <c r="C384" s="4" t="s">
        <v>192</v>
      </c>
      <c r="D384" s="5" t="s">
        <v>193</v>
      </c>
      <c r="E384" s="6" t="s">
        <v>16</v>
      </c>
      <c r="F384" s="6" t="s">
        <v>17</v>
      </c>
      <c r="G384" s="6" t="s">
        <v>17</v>
      </c>
      <c r="H384" s="6">
        <v>4</v>
      </c>
    </row>
    <row r="385" spans="1:8" s="41" customFormat="1" ht="15" x14ac:dyDescent="0.2">
      <c r="A385" s="70" t="s">
        <v>954</v>
      </c>
      <c r="B385" s="4"/>
      <c r="C385" s="4" t="s">
        <v>300</v>
      </c>
      <c r="D385" s="5" t="s">
        <v>299</v>
      </c>
      <c r="E385" s="6" t="s">
        <v>22</v>
      </c>
      <c r="F385" s="6" t="s">
        <v>93</v>
      </c>
      <c r="G385" s="6" t="s">
        <v>335</v>
      </c>
      <c r="H385" s="6">
        <v>4</v>
      </c>
    </row>
    <row r="386" spans="1:8" s="41" customFormat="1" ht="15" x14ac:dyDescent="0.2">
      <c r="A386" s="70" t="s">
        <v>955</v>
      </c>
      <c r="B386" s="4"/>
      <c r="C386" s="4" t="s">
        <v>300</v>
      </c>
      <c r="D386" s="5" t="s">
        <v>518</v>
      </c>
      <c r="E386" s="6" t="s">
        <v>22</v>
      </c>
      <c r="F386" s="6" t="s">
        <v>93</v>
      </c>
      <c r="G386" s="6" t="s">
        <v>335</v>
      </c>
      <c r="H386" s="6">
        <v>4</v>
      </c>
    </row>
    <row r="387" spans="1:8" s="7" customFormat="1" ht="15" x14ac:dyDescent="0.2">
      <c r="A387" s="70" t="s">
        <v>956</v>
      </c>
      <c r="B387" s="4"/>
      <c r="C387" s="4" t="s">
        <v>300</v>
      </c>
      <c r="D387" s="5" t="s">
        <v>321</v>
      </c>
      <c r="E387" s="6" t="s">
        <v>22</v>
      </c>
      <c r="F387" s="6" t="s">
        <v>93</v>
      </c>
      <c r="G387" s="6" t="s">
        <v>335</v>
      </c>
      <c r="H387" s="6">
        <v>2</v>
      </c>
    </row>
    <row r="388" spans="1:8" ht="15" x14ac:dyDescent="0.2">
      <c r="A388" s="70" t="s">
        <v>957</v>
      </c>
      <c r="B388" s="4"/>
      <c r="C388" s="4" t="s">
        <v>300</v>
      </c>
      <c r="D388" s="66">
        <v>0.08</v>
      </c>
      <c r="E388" s="6" t="s">
        <v>22</v>
      </c>
      <c r="F388" s="6" t="s">
        <v>93</v>
      </c>
      <c r="G388" s="6" t="s">
        <v>335</v>
      </c>
      <c r="H388" s="6">
        <v>2</v>
      </c>
    </row>
    <row r="389" spans="1:8" s="41" customFormat="1" ht="15" x14ac:dyDescent="0.2">
      <c r="A389" s="70" t="s">
        <v>958</v>
      </c>
      <c r="B389" s="4"/>
      <c r="C389" s="4" t="s">
        <v>521</v>
      </c>
      <c r="D389" s="5" t="s">
        <v>1015</v>
      </c>
      <c r="E389" s="6" t="s">
        <v>22</v>
      </c>
      <c r="F389" s="6" t="s">
        <v>93</v>
      </c>
      <c r="G389" s="6" t="s">
        <v>335</v>
      </c>
      <c r="H389" s="6">
        <v>2</v>
      </c>
    </row>
    <row r="390" spans="1:8" s="41" customFormat="1" ht="15" x14ac:dyDescent="0.2">
      <c r="A390" s="70" t="s">
        <v>959</v>
      </c>
      <c r="B390" s="4"/>
      <c r="C390" s="4" t="s">
        <v>521</v>
      </c>
      <c r="D390" s="5" t="s">
        <v>551</v>
      </c>
      <c r="E390" s="6" t="s">
        <v>22</v>
      </c>
      <c r="F390" s="6" t="s">
        <v>93</v>
      </c>
      <c r="G390" s="6" t="s">
        <v>335</v>
      </c>
      <c r="H390" s="6">
        <v>2</v>
      </c>
    </row>
    <row r="391" spans="1:8" s="41" customFormat="1" ht="15" x14ac:dyDescent="0.2">
      <c r="A391" s="70" t="s">
        <v>960</v>
      </c>
      <c r="B391" s="4"/>
      <c r="C391" s="4" t="s">
        <v>521</v>
      </c>
      <c r="D391" s="5" t="s">
        <v>552</v>
      </c>
      <c r="E391" s="6" t="s">
        <v>22</v>
      </c>
      <c r="F391" s="6" t="s">
        <v>93</v>
      </c>
      <c r="G391" s="6" t="s">
        <v>335</v>
      </c>
      <c r="H391" s="6">
        <v>2</v>
      </c>
    </row>
    <row r="392" spans="1:8" s="41" customFormat="1" ht="15" x14ac:dyDescent="0.2">
      <c r="A392" s="70" t="s">
        <v>961</v>
      </c>
      <c r="B392" s="4"/>
      <c r="C392" s="4" t="s">
        <v>521</v>
      </c>
      <c r="D392" s="5" t="s">
        <v>553</v>
      </c>
      <c r="E392" s="6" t="s">
        <v>22</v>
      </c>
      <c r="F392" s="6" t="s">
        <v>93</v>
      </c>
      <c r="G392" s="6" t="s">
        <v>335</v>
      </c>
      <c r="H392" s="6">
        <v>2</v>
      </c>
    </row>
    <row r="393" spans="1:8" s="41" customFormat="1" ht="15" x14ac:dyDescent="0.2">
      <c r="A393" s="70" t="s">
        <v>962</v>
      </c>
      <c r="B393" s="4"/>
      <c r="C393" s="4" t="s">
        <v>521</v>
      </c>
      <c r="D393" s="5" t="s">
        <v>554</v>
      </c>
      <c r="E393" s="6" t="s">
        <v>22</v>
      </c>
      <c r="F393" s="6" t="s">
        <v>93</v>
      </c>
      <c r="G393" s="6" t="s">
        <v>335</v>
      </c>
      <c r="H393" s="6">
        <v>2</v>
      </c>
    </row>
    <row r="394" spans="1:8" s="41" customFormat="1" ht="15" x14ac:dyDescent="0.2">
      <c r="A394" s="70" t="s">
        <v>963</v>
      </c>
      <c r="B394" s="4"/>
      <c r="C394" s="4" t="s">
        <v>521</v>
      </c>
      <c r="D394" s="5" t="s">
        <v>555</v>
      </c>
      <c r="E394" s="6" t="s">
        <v>22</v>
      </c>
      <c r="F394" s="6" t="s">
        <v>93</v>
      </c>
      <c r="G394" s="6" t="s">
        <v>335</v>
      </c>
      <c r="H394" s="6">
        <v>5</v>
      </c>
    </row>
    <row r="395" spans="1:8" s="41" customFormat="1" ht="25.5" x14ac:dyDescent="0.2">
      <c r="A395" s="70" t="s">
        <v>964</v>
      </c>
      <c r="B395" s="4"/>
      <c r="C395" s="4" t="s">
        <v>319</v>
      </c>
      <c r="D395" s="12" t="s">
        <v>1013</v>
      </c>
      <c r="E395" s="6" t="s">
        <v>16</v>
      </c>
      <c r="F395" s="6" t="s">
        <v>133</v>
      </c>
      <c r="G395" s="6" t="s">
        <v>335</v>
      </c>
      <c r="H395" s="6">
        <v>4</v>
      </c>
    </row>
    <row r="396" spans="1:8" s="41" customFormat="1" ht="15" x14ac:dyDescent="0.2">
      <c r="A396" s="70" t="s">
        <v>965</v>
      </c>
      <c r="B396" s="19"/>
      <c r="C396" s="4" t="s">
        <v>121</v>
      </c>
      <c r="D396" s="57" t="s">
        <v>204</v>
      </c>
      <c r="E396" s="6" t="s">
        <v>16</v>
      </c>
      <c r="F396" s="6" t="s">
        <v>17</v>
      </c>
      <c r="G396" s="6" t="s">
        <v>17</v>
      </c>
      <c r="H396" s="6">
        <v>4</v>
      </c>
    </row>
    <row r="397" spans="1:8" s="41" customFormat="1" ht="15" x14ac:dyDescent="0.2">
      <c r="A397" s="70" t="s">
        <v>966</v>
      </c>
      <c r="B397" s="4"/>
      <c r="C397" s="4" t="s">
        <v>539</v>
      </c>
      <c r="D397" s="5" t="s">
        <v>540</v>
      </c>
      <c r="E397" s="6" t="s">
        <v>16</v>
      </c>
      <c r="F397" s="6" t="s">
        <v>81</v>
      </c>
      <c r="G397" s="6" t="s">
        <v>18</v>
      </c>
      <c r="H397" s="6">
        <v>1</v>
      </c>
    </row>
    <row r="398" spans="1:8" s="41" customFormat="1" ht="15" x14ac:dyDescent="0.2">
      <c r="A398" s="70" t="s">
        <v>967</v>
      </c>
      <c r="B398" s="4"/>
      <c r="C398" s="4" t="s">
        <v>539</v>
      </c>
      <c r="D398" s="5" t="s">
        <v>65</v>
      </c>
      <c r="E398" s="6" t="s">
        <v>16</v>
      </c>
      <c r="F398" s="6" t="s">
        <v>81</v>
      </c>
      <c r="G398" s="6" t="s">
        <v>17</v>
      </c>
      <c r="H398" s="6">
        <v>4</v>
      </c>
    </row>
    <row r="399" spans="1:8" s="41" customFormat="1" ht="38.25" x14ac:dyDescent="0.2">
      <c r="A399" s="70" t="s">
        <v>968</v>
      </c>
      <c r="B399" s="4" t="s">
        <v>1072</v>
      </c>
      <c r="C399" s="4" t="s">
        <v>522</v>
      </c>
      <c r="D399" s="5" t="s">
        <v>523</v>
      </c>
      <c r="E399" s="6" t="s">
        <v>22</v>
      </c>
      <c r="F399" s="6" t="s">
        <v>93</v>
      </c>
      <c r="G399" s="6" t="s">
        <v>335</v>
      </c>
      <c r="H399" s="6" t="s">
        <v>154</v>
      </c>
    </row>
    <row r="400" spans="1:8" s="41" customFormat="1" ht="15" x14ac:dyDescent="0.2">
      <c r="A400" s="70" t="s">
        <v>969</v>
      </c>
      <c r="B400" s="4"/>
      <c r="C400" s="4" t="s">
        <v>546</v>
      </c>
      <c r="D400" s="5" t="s">
        <v>26</v>
      </c>
      <c r="E400" s="6" t="s">
        <v>16</v>
      </c>
      <c r="F400" s="6" t="s">
        <v>81</v>
      </c>
      <c r="G400" s="6" t="s">
        <v>17</v>
      </c>
      <c r="H400" s="6">
        <v>4</v>
      </c>
    </row>
    <row r="401" spans="1:8" s="41" customFormat="1" ht="15" x14ac:dyDescent="0.2">
      <c r="A401" s="70" t="s">
        <v>970</v>
      </c>
      <c r="B401" s="4"/>
      <c r="C401" s="36" t="s">
        <v>357</v>
      </c>
      <c r="D401" s="5" t="s">
        <v>549</v>
      </c>
      <c r="E401" s="6" t="s">
        <v>16</v>
      </c>
      <c r="F401" s="6" t="s">
        <v>336</v>
      </c>
      <c r="G401" s="6" t="s">
        <v>335</v>
      </c>
      <c r="H401" s="6">
        <v>4</v>
      </c>
    </row>
    <row r="402" spans="1:8" s="41" customFormat="1" ht="25.5" x14ac:dyDescent="0.2">
      <c r="A402" s="70" t="s">
        <v>971</v>
      </c>
      <c r="B402" s="17"/>
      <c r="C402" s="4" t="s">
        <v>132</v>
      </c>
      <c r="D402" s="5" t="s">
        <v>524</v>
      </c>
      <c r="E402" s="6" t="s">
        <v>16</v>
      </c>
      <c r="F402" s="6" t="s">
        <v>133</v>
      </c>
      <c r="G402" s="6" t="s">
        <v>335</v>
      </c>
      <c r="H402" s="6">
        <v>4</v>
      </c>
    </row>
    <row r="403" spans="1:8" s="41" customFormat="1" ht="15" x14ac:dyDescent="0.2">
      <c r="A403" s="70" t="s">
        <v>972</v>
      </c>
      <c r="B403" s="4"/>
      <c r="C403" s="4" t="s">
        <v>525</v>
      </c>
      <c r="D403" s="5" t="s">
        <v>139</v>
      </c>
      <c r="E403" s="6" t="s">
        <v>16</v>
      </c>
      <c r="F403" s="6" t="s">
        <v>17</v>
      </c>
      <c r="G403" s="6" t="s">
        <v>17</v>
      </c>
      <c r="H403" s="6">
        <v>4</v>
      </c>
    </row>
    <row r="404" spans="1:8" s="41" customFormat="1" ht="15" x14ac:dyDescent="0.2">
      <c r="A404" s="70" t="s">
        <v>973</v>
      </c>
      <c r="B404" s="58"/>
      <c r="C404" s="4" t="s">
        <v>526</v>
      </c>
      <c r="D404" s="5" t="s">
        <v>1045</v>
      </c>
      <c r="E404" s="6" t="s">
        <v>16</v>
      </c>
      <c r="F404" s="6" t="s">
        <v>336</v>
      </c>
      <c r="G404" s="6" t="s">
        <v>335</v>
      </c>
      <c r="H404" s="6">
        <v>4</v>
      </c>
    </row>
    <row r="405" spans="1:8" s="41" customFormat="1" ht="15" x14ac:dyDescent="0.2">
      <c r="A405" s="70" t="s">
        <v>974</v>
      </c>
      <c r="B405" s="4"/>
      <c r="C405" s="4" t="s">
        <v>527</v>
      </c>
      <c r="D405" s="5" t="s">
        <v>225</v>
      </c>
      <c r="E405" s="6" t="s">
        <v>16</v>
      </c>
      <c r="F405" s="6" t="s">
        <v>81</v>
      </c>
      <c r="G405" s="6" t="s">
        <v>17</v>
      </c>
      <c r="H405" s="6">
        <v>4</v>
      </c>
    </row>
    <row r="406" spans="1:8" s="41" customFormat="1" ht="15" x14ac:dyDescent="0.2">
      <c r="A406" s="70" t="s">
        <v>975</v>
      </c>
      <c r="B406" s="4"/>
      <c r="C406" s="4" t="s">
        <v>525</v>
      </c>
      <c r="D406" s="5" t="s">
        <v>528</v>
      </c>
      <c r="E406" s="6" t="s">
        <v>16</v>
      </c>
      <c r="F406" s="6" t="s">
        <v>17</v>
      </c>
      <c r="G406" s="6" t="s">
        <v>17</v>
      </c>
      <c r="H406" s="6">
        <v>2</v>
      </c>
    </row>
    <row r="407" spans="1:8" s="7" customFormat="1" ht="15" x14ac:dyDescent="0.2">
      <c r="A407" s="70" t="s">
        <v>976</v>
      </c>
      <c r="B407" s="4"/>
      <c r="C407" s="36" t="s">
        <v>395</v>
      </c>
      <c r="D407" s="5" t="s">
        <v>573</v>
      </c>
      <c r="E407" s="6" t="s">
        <v>16</v>
      </c>
      <c r="F407" s="6" t="s">
        <v>17</v>
      </c>
      <c r="G407" s="6" t="s">
        <v>17</v>
      </c>
      <c r="H407" s="6">
        <v>2</v>
      </c>
    </row>
    <row r="408" spans="1:8" s="41" customFormat="1" ht="25.5" x14ac:dyDescent="0.2">
      <c r="A408" s="70" t="s">
        <v>977</v>
      </c>
      <c r="B408" s="4"/>
      <c r="C408" s="4" t="s">
        <v>531</v>
      </c>
      <c r="D408" s="5" t="s">
        <v>215</v>
      </c>
      <c r="E408" s="6" t="s">
        <v>16</v>
      </c>
      <c r="F408" s="6" t="s">
        <v>81</v>
      </c>
      <c r="G408" s="6" t="s">
        <v>17</v>
      </c>
      <c r="H408" s="6">
        <v>1</v>
      </c>
    </row>
    <row r="409" spans="1:8" s="41" customFormat="1" ht="25.5" x14ac:dyDescent="0.2">
      <c r="A409" s="70" t="s">
        <v>978</v>
      </c>
      <c r="B409" s="4"/>
      <c r="C409" s="4" t="s">
        <v>519</v>
      </c>
      <c r="D409" s="5" t="s">
        <v>520</v>
      </c>
      <c r="E409" s="6" t="s">
        <v>22</v>
      </c>
      <c r="F409" s="6" t="s">
        <v>93</v>
      </c>
      <c r="G409" s="6" t="s">
        <v>335</v>
      </c>
      <c r="H409" s="6">
        <v>4</v>
      </c>
    </row>
    <row r="410" spans="1:8" s="8" customFormat="1" ht="255.75" customHeight="1" x14ac:dyDescent="0.2">
      <c r="A410" s="70" t="s">
        <v>979</v>
      </c>
      <c r="B410" s="4" t="s">
        <v>1050</v>
      </c>
      <c r="C410" s="4" t="s">
        <v>529</v>
      </c>
      <c r="D410" s="5" t="s">
        <v>530</v>
      </c>
      <c r="E410" s="6" t="s">
        <v>16</v>
      </c>
      <c r="F410" s="6" t="s">
        <v>420</v>
      </c>
      <c r="G410" s="6" t="s">
        <v>17</v>
      </c>
      <c r="H410" s="6" t="s">
        <v>154</v>
      </c>
    </row>
    <row r="411" spans="1:8" s="41" customFormat="1" ht="78.75" customHeight="1" x14ac:dyDescent="0.2">
      <c r="A411" s="70" t="s">
        <v>980</v>
      </c>
      <c r="B411" s="4"/>
      <c r="C411" s="11" t="s">
        <v>532</v>
      </c>
      <c r="D411" s="12" t="s">
        <v>224</v>
      </c>
      <c r="E411" s="6" t="s">
        <v>16</v>
      </c>
      <c r="F411" s="6" t="s">
        <v>133</v>
      </c>
      <c r="G411" s="6" t="s">
        <v>335</v>
      </c>
      <c r="H411" s="6">
        <v>4</v>
      </c>
    </row>
    <row r="412" spans="1:8" s="41" customFormat="1" ht="107.25" customHeight="1" x14ac:dyDescent="0.2">
      <c r="A412" s="70" t="s">
        <v>981</v>
      </c>
      <c r="B412" s="4"/>
      <c r="C412" s="36" t="s">
        <v>1046</v>
      </c>
      <c r="D412" s="5" t="s">
        <v>52</v>
      </c>
      <c r="E412" s="6" t="s">
        <v>16</v>
      </c>
      <c r="F412" s="6" t="s">
        <v>17</v>
      </c>
      <c r="G412" s="6" t="s">
        <v>17</v>
      </c>
      <c r="H412" s="6">
        <v>4</v>
      </c>
    </row>
    <row r="413" spans="1:8" s="41" customFormat="1" ht="111.75" customHeight="1" x14ac:dyDescent="0.2">
      <c r="A413" s="70" t="s">
        <v>982</v>
      </c>
      <c r="B413" s="4"/>
      <c r="C413" s="36" t="s">
        <v>1046</v>
      </c>
      <c r="D413" s="5" t="s">
        <v>533</v>
      </c>
      <c r="E413" s="6" t="s">
        <v>16</v>
      </c>
      <c r="F413" s="6" t="s">
        <v>17</v>
      </c>
      <c r="G413" s="6" t="s">
        <v>17</v>
      </c>
      <c r="H413" s="6">
        <v>5</v>
      </c>
    </row>
    <row r="414" spans="1:8" s="41" customFormat="1" ht="147.75" customHeight="1" x14ac:dyDescent="0.2">
      <c r="A414" s="70" t="s">
        <v>983</v>
      </c>
      <c r="B414" s="4"/>
      <c r="C414" s="4" t="s">
        <v>534</v>
      </c>
      <c r="D414" s="5" t="s">
        <v>80</v>
      </c>
      <c r="E414" s="6" t="s">
        <v>16</v>
      </c>
      <c r="F414" s="6" t="s">
        <v>81</v>
      </c>
      <c r="G414" s="6" t="s">
        <v>17</v>
      </c>
      <c r="H414" s="6">
        <v>2</v>
      </c>
    </row>
    <row r="415" spans="1:8" s="41" customFormat="1" ht="87" customHeight="1" x14ac:dyDescent="0.2">
      <c r="A415" s="70" t="s">
        <v>984</v>
      </c>
      <c r="B415" s="4"/>
      <c r="C415" s="4" t="s">
        <v>242</v>
      </c>
      <c r="D415" s="5" t="s">
        <v>243</v>
      </c>
      <c r="E415" s="6" t="s">
        <v>16</v>
      </c>
      <c r="F415" s="6" t="s">
        <v>336</v>
      </c>
      <c r="G415" s="6" t="s">
        <v>335</v>
      </c>
      <c r="H415" s="6">
        <v>4</v>
      </c>
    </row>
    <row r="416" spans="1:8" s="41" customFormat="1" ht="87.75" customHeight="1" x14ac:dyDescent="0.2">
      <c r="A416" s="70" t="s">
        <v>985</v>
      </c>
      <c r="B416" s="4"/>
      <c r="C416" s="50" t="s">
        <v>216</v>
      </c>
      <c r="D416" s="20" t="s">
        <v>217</v>
      </c>
      <c r="E416" s="6" t="s">
        <v>16</v>
      </c>
      <c r="F416" s="6" t="s">
        <v>336</v>
      </c>
      <c r="G416" s="6" t="s">
        <v>335</v>
      </c>
      <c r="H416" s="6">
        <v>4</v>
      </c>
    </row>
    <row r="417" spans="1:8" s="41" customFormat="1" ht="60" customHeight="1" x14ac:dyDescent="0.2">
      <c r="A417" s="70" t="s">
        <v>986</v>
      </c>
      <c r="B417" s="4"/>
      <c r="C417" s="4" t="s">
        <v>536</v>
      </c>
      <c r="D417" s="5" t="s">
        <v>1014</v>
      </c>
      <c r="E417" s="6" t="s">
        <v>16</v>
      </c>
      <c r="F417" s="6" t="s">
        <v>133</v>
      </c>
      <c r="G417" s="6" t="s">
        <v>335</v>
      </c>
      <c r="H417" s="6">
        <v>4</v>
      </c>
    </row>
    <row r="418" spans="1:8" s="41" customFormat="1" ht="68.25" customHeight="1" x14ac:dyDescent="0.2">
      <c r="A418" s="70" t="s">
        <v>987</v>
      </c>
      <c r="B418" s="4"/>
      <c r="C418" s="4" t="s">
        <v>537</v>
      </c>
      <c r="D418" s="5" t="s">
        <v>538</v>
      </c>
      <c r="E418" s="6" t="s">
        <v>16</v>
      </c>
      <c r="F418" s="6" t="s">
        <v>81</v>
      </c>
      <c r="G418" s="6" t="s">
        <v>17</v>
      </c>
      <c r="H418" s="6">
        <v>4</v>
      </c>
    </row>
    <row r="419" spans="1:8" s="41" customFormat="1" ht="53.25" customHeight="1" x14ac:dyDescent="0.2">
      <c r="A419" s="70" t="s">
        <v>988</v>
      </c>
      <c r="B419" s="4"/>
      <c r="C419" s="4" t="s">
        <v>541</v>
      </c>
      <c r="D419" s="5" t="s">
        <v>114</v>
      </c>
      <c r="E419" s="6" t="s">
        <v>16</v>
      </c>
      <c r="F419" s="6" t="s">
        <v>336</v>
      </c>
      <c r="G419" s="6" t="s">
        <v>335</v>
      </c>
      <c r="H419" s="6">
        <v>4</v>
      </c>
    </row>
    <row r="420" spans="1:8" s="41" customFormat="1" ht="93" customHeight="1" x14ac:dyDescent="0.2">
      <c r="A420" s="70" t="s">
        <v>989</v>
      </c>
      <c r="B420" s="4"/>
      <c r="C420" s="4" t="s">
        <v>542</v>
      </c>
      <c r="D420" s="5" t="s">
        <v>543</v>
      </c>
      <c r="E420" s="6" t="s">
        <v>16</v>
      </c>
      <c r="F420" s="6" t="s">
        <v>81</v>
      </c>
      <c r="G420" s="6" t="s">
        <v>17</v>
      </c>
      <c r="H420" s="6">
        <v>4</v>
      </c>
    </row>
    <row r="421" spans="1:8" s="41" customFormat="1" ht="42.75" customHeight="1" x14ac:dyDescent="0.2">
      <c r="A421" s="70" t="s">
        <v>990</v>
      </c>
      <c r="B421" s="4"/>
      <c r="C421" s="4" t="s">
        <v>544</v>
      </c>
      <c r="D421" s="5" t="s">
        <v>30</v>
      </c>
      <c r="E421" s="6" t="s">
        <v>16</v>
      </c>
      <c r="F421" s="6" t="s">
        <v>17</v>
      </c>
      <c r="G421" s="6" t="s">
        <v>17</v>
      </c>
      <c r="H421" s="6">
        <v>4</v>
      </c>
    </row>
    <row r="422" spans="1:8" s="41" customFormat="1" ht="57.75" customHeight="1" x14ac:dyDescent="0.2">
      <c r="A422" s="70" t="s">
        <v>991</v>
      </c>
      <c r="B422" s="4"/>
      <c r="C422" s="59" t="s">
        <v>545</v>
      </c>
      <c r="D422" s="60" t="s">
        <v>264</v>
      </c>
      <c r="E422" s="6" t="s">
        <v>16</v>
      </c>
      <c r="F422" s="6" t="s">
        <v>81</v>
      </c>
      <c r="G422" s="6" t="s">
        <v>17</v>
      </c>
      <c r="H422" s="6">
        <v>2</v>
      </c>
    </row>
    <row r="423" spans="1:8" s="41" customFormat="1" ht="15" x14ac:dyDescent="0.2">
      <c r="A423" s="70" t="s">
        <v>992</v>
      </c>
      <c r="B423" s="4"/>
      <c r="C423" s="4" t="s">
        <v>1047</v>
      </c>
      <c r="D423" s="5" t="s">
        <v>1048</v>
      </c>
      <c r="E423" s="6" t="s">
        <v>16</v>
      </c>
      <c r="F423" s="6" t="s">
        <v>81</v>
      </c>
      <c r="G423" s="6" t="s">
        <v>17</v>
      </c>
      <c r="H423" s="6">
        <v>4</v>
      </c>
    </row>
    <row r="424" spans="1:8" s="41" customFormat="1" ht="15" x14ac:dyDescent="0.2">
      <c r="A424" s="70" t="s">
        <v>993</v>
      </c>
      <c r="B424" s="4"/>
      <c r="C424" s="4" t="s">
        <v>1049</v>
      </c>
      <c r="D424" s="5" t="s">
        <v>157</v>
      </c>
      <c r="E424" s="6" t="s">
        <v>22</v>
      </c>
      <c r="F424" s="6" t="s">
        <v>93</v>
      </c>
      <c r="G424" s="6" t="s">
        <v>335</v>
      </c>
      <c r="H424" s="6">
        <v>4</v>
      </c>
    </row>
    <row r="425" spans="1:8" s="41" customFormat="1" ht="38.25" x14ac:dyDescent="0.2">
      <c r="A425" s="70" t="s">
        <v>994</v>
      </c>
      <c r="B425" s="4"/>
      <c r="C425" s="4" t="s">
        <v>535</v>
      </c>
      <c r="D425" s="5" t="s">
        <v>120</v>
      </c>
      <c r="E425" s="6" t="s">
        <v>16</v>
      </c>
      <c r="F425" s="6" t="s">
        <v>336</v>
      </c>
      <c r="G425" s="6" t="s">
        <v>335</v>
      </c>
      <c r="H425" s="6">
        <v>4</v>
      </c>
    </row>
    <row r="426" spans="1:8" s="41" customFormat="1" ht="39.75" customHeight="1" x14ac:dyDescent="0.2">
      <c r="A426" s="70" t="s">
        <v>995</v>
      </c>
      <c r="B426" s="4"/>
      <c r="C426" s="4" t="s">
        <v>547</v>
      </c>
      <c r="D426" s="5" t="s">
        <v>548</v>
      </c>
      <c r="E426" s="6" t="s">
        <v>16</v>
      </c>
      <c r="F426" s="6" t="s">
        <v>336</v>
      </c>
      <c r="G426" s="6" t="s">
        <v>335</v>
      </c>
      <c r="H426" s="6">
        <v>4</v>
      </c>
    </row>
    <row r="427" spans="1:8" s="41" customFormat="1" ht="216.75" x14ac:dyDescent="0.2">
      <c r="A427" s="70" t="s">
        <v>996</v>
      </c>
      <c r="B427" s="4"/>
      <c r="C427" s="4" t="s">
        <v>1085</v>
      </c>
      <c r="D427" s="5" t="s">
        <v>1084</v>
      </c>
      <c r="E427" s="6" t="s">
        <v>16</v>
      </c>
      <c r="F427" s="6" t="s">
        <v>17</v>
      </c>
      <c r="G427" s="6" t="s">
        <v>17</v>
      </c>
      <c r="H427" s="6">
        <v>1</v>
      </c>
    </row>
    <row r="428" spans="1:8" s="41" customFormat="1" ht="58.5" customHeight="1" x14ac:dyDescent="0.2">
      <c r="A428" s="70" t="s">
        <v>997</v>
      </c>
      <c r="B428" s="4"/>
      <c r="C428" s="4" t="s">
        <v>570</v>
      </c>
      <c r="D428" s="5" t="s">
        <v>571</v>
      </c>
      <c r="E428" s="6" t="s">
        <v>16</v>
      </c>
      <c r="F428" s="6" t="s">
        <v>18</v>
      </c>
      <c r="G428" s="6" t="s">
        <v>18</v>
      </c>
      <c r="H428" s="6">
        <v>1</v>
      </c>
    </row>
    <row r="429" spans="1:8" s="41" customFormat="1" ht="15" x14ac:dyDescent="0.2">
      <c r="A429" s="70" t="s">
        <v>998</v>
      </c>
      <c r="B429" s="4"/>
      <c r="C429" s="4" t="s">
        <v>569</v>
      </c>
      <c r="D429" s="5" t="s">
        <v>54</v>
      </c>
      <c r="E429" s="6" t="s">
        <v>16</v>
      </c>
      <c r="F429" s="6" t="s">
        <v>17</v>
      </c>
      <c r="G429" s="6" t="s">
        <v>17</v>
      </c>
      <c r="H429" s="6">
        <v>4</v>
      </c>
    </row>
    <row r="430" spans="1:8" ht="52.5" customHeight="1" x14ac:dyDescent="0.2">
      <c r="A430" s="70" t="s">
        <v>999</v>
      </c>
      <c r="B430" s="4"/>
      <c r="C430" s="4" t="s">
        <v>1020</v>
      </c>
      <c r="D430" s="5" t="s">
        <v>1017</v>
      </c>
      <c r="E430" s="6" t="s">
        <v>1018</v>
      </c>
      <c r="F430" s="6" t="s">
        <v>1019</v>
      </c>
      <c r="G430" s="6" t="s">
        <v>18</v>
      </c>
      <c r="H430" s="6">
        <v>4</v>
      </c>
    </row>
    <row r="431" spans="1:8" s="41" customFormat="1" ht="83.25" customHeight="1" x14ac:dyDescent="0.2">
      <c r="A431" s="71" t="s">
        <v>1073</v>
      </c>
      <c r="B431" s="4"/>
      <c r="C431" s="4" t="s">
        <v>568</v>
      </c>
      <c r="D431" s="5"/>
      <c r="E431" s="6" t="s">
        <v>16</v>
      </c>
      <c r="F431" s="6" t="s">
        <v>17</v>
      </c>
      <c r="G431" s="6" t="s">
        <v>18</v>
      </c>
      <c r="H431" s="6">
        <v>3</v>
      </c>
    </row>
    <row r="432" spans="1:8" s="41" customFormat="1" ht="15" x14ac:dyDescent="0.2">
      <c r="A432" s="71" t="s">
        <v>1074</v>
      </c>
      <c r="B432" s="4"/>
      <c r="C432" s="4" t="s">
        <v>572</v>
      </c>
      <c r="D432" s="5"/>
      <c r="E432" s="6" t="s">
        <v>16</v>
      </c>
      <c r="F432" s="6" t="s">
        <v>18</v>
      </c>
      <c r="G432" s="6" t="s">
        <v>18</v>
      </c>
      <c r="H432" s="6">
        <v>3</v>
      </c>
    </row>
    <row r="433" spans="1:8" ht="15" x14ac:dyDescent="0.2">
      <c r="A433" s="71" t="s">
        <v>1075</v>
      </c>
      <c r="B433" s="4"/>
      <c r="C433" s="4" t="s">
        <v>1016</v>
      </c>
      <c r="E433" s="6" t="s">
        <v>16</v>
      </c>
      <c r="F433" s="6" t="s">
        <v>81</v>
      </c>
      <c r="G433" s="6" t="s">
        <v>17</v>
      </c>
      <c r="H433" s="6">
        <v>3</v>
      </c>
    </row>
    <row r="434" spans="1:8" s="61" customFormat="1" ht="78" customHeight="1" x14ac:dyDescent="0.2">
      <c r="A434" s="71" t="s">
        <v>1081</v>
      </c>
      <c r="B434" s="10"/>
      <c r="C434" s="4" t="s">
        <v>1078</v>
      </c>
      <c r="D434" s="22"/>
      <c r="E434" s="9" t="s">
        <v>16</v>
      </c>
      <c r="F434" s="9" t="s">
        <v>81</v>
      </c>
      <c r="G434" s="9" t="s">
        <v>1080</v>
      </c>
      <c r="H434" s="9">
        <v>4</v>
      </c>
    </row>
    <row r="435" spans="1:8" s="61" customFormat="1" ht="87.75" customHeight="1" x14ac:dyDescent="0.2">
      <c r="A435" s="71" t="s">
        <v>1082</v>
      </c>
      <c r="B435" s="10"/>
      <c r="C435" s="4" t="s">
        <v>1083</v>
      </c>
      <c r="D435" s="22"/>
      <c r="E435" s="9" t="s">
        <v>1079</v>
      </c>
      <c r="F435" s="9" t="s">
        <v>81</v>
      </c>
      <c r="G435" s="9" t="s">
        <v>17</v>
      </c>
      <c r="H435" s="9">
        <v>4</v>
      </c>
    </row>
    <row r="436" spans="1:8" s="61" customFormat="1" x14ac:dyDescent="0.2">
      <c r="C436" s="63"/>
      <c r="D436" s="67"/>
      <c r="E436" s="64"/>
      <c r="F436" s="64"/>
      <c r="G436" s="64"/>
      <c r="H436" s="62"/>
    </row>
    <row r="437" spans="1:8" s="61" customFormat="1" x14ac:dyDescent="0.2">
      <c r="C437" s="63"/>
      <c r="D437" s="67"/>
      <c r="E437" s="64"/>
      <c r="F437" s="64"/>
      <c r="G437" s="64"/>
      <c r="H437" s="62"/>
    </row>
    <row r="438" spans="1:8" s="61" customFormat="1" x14ac:dyDescent="0.2">
      <c r="C438" s="63"/>
      <c r="D438" s="67"/>
      <c r="E438" s="64"/>
      <c r="F438" s="64"/>
      <c r="G438" s="64"/>
      <c r="H438" s="62"/>
    </row>
    <row r="439" spans="1:8" s="61" customFormat="1" x14ac:dyDescent="0.2">
      <c r="C439" s="63"/>
      <c r="D439" s="67"/>
      <c r="E439" s="64"/>
      <c r="F439" s="64"/>
      <c r="G439" s="64"/>
      <c r="H439" s="62"/>
    </row>
    <row r="440" spans="1:8" s="61" customFormat="1" x14ac:dyDescent="0.2">
      <c r="C440" s="63"/>
      <c r="D440" s="67"/>
      <c r="E440" s="64"/>
      <c r="F440" s="64"/>
      <c r="G440" s="64"/>
      <c r="H440" s="62"/>
    </row>
    <row r="441" spans="1:8" s="61" customFormat="1" x14ac:dyDescent="0.2">
      <c r="C441" s="63"/>
      <c r="D441" s="67"/>
      <c r="E441" s="64"/>
      <c r="F441" s="64"/>
      <c r="G441" s="64"/>
      <c r="H441" s="62"/>
    </row>
    <row r="442" spans="1:8" s="61" customFormat="1" x14ac:dyDescent="0.2">
      <c r="C442" s="63"/>
      <c r="D442" s="67"/>
      <c r="E442" s="64"/>
      <c r="F442" s="64"/>
      <c r="G442" s="64"/>
      <c r="H442" s="62"/>
    </row>
    <row r="443" spans="1:8" s="61" customFormat="1" x14ac:dyDescent="0.2">
      <c r="C443" s="63"/>
      <c r="D443" s="67"/>
      <c r="E443" s="64"/>
      <c r="F443" s="64">
        <f>431-262-24-43-75</f>
        <v>27</v>
      </c>
      <c r="G443" s="64"/>
      <c r="H443" s="62"/>
    </row>
    <row r="444" spans="1:8" s="61" customFormat="1" x14ac:dyDescent="0.2">
      <c r="C444" s="63"/>
      <c r="D444" s="67"/>
      <c r="E444" s="64"/>
      <c r="F444" s="64"/>
      <c r="G444" s="64"/>
      <c r="H444" s="62"/>
    </row>
    <row r="445" spans="1:8" s="61" customFormat="1" x14ac:dyDescent="0.2">
      <c r="C445" s="63"/>
      <c r="D445" s="67"/>
      <c r="E445" s="64"/>
      <c r="F445" s="64"/>
      <c r="G445" s="64"/>
      <c r="H445" s="62"/>
    </row>
    <row r="446" spans="1:8" s="61" customFormat="1" x14ac:dyDescent="0.2">
      <c r="C446" s="63"/>
      <c r="D446" s="67"/>
      <c r="E446" s="64"/>
      <c r="F446" s="64"/>
      <c r="G446" s="64"/>
      <c r="H446" s="62"/>
    </row>
    <row r="447" spans="1:8" s="61" customFormat="1" x14ac:dyDescent="0.2">
      <c r="C447" s="63"/>
      <c r="D447" s="67"/>
      <c r="E447" s="64"/>
      <c r="F447" s="64"/>
      <c r="G447" s="64"/>
      <c r="H447" s="62"/>
    </row>
    <row r="448" spans="1:8" s="61" customFormat="1" x14ac:dyDescent="0.2">
      <c r="C448" s="63"/>
      <c r="D448" s="67"/>
      <c r="E448" s="64"/>
      <c r="F448" s="64"/>
      <c r="G448" s="64"/>
      <c r="H448" s="62"/>
    </row>
    <row r="449" spans="3:8" s="61" customFormat="1" x14ac:dyDescent="0.2">
      <c r="C449" s="63"/>
      <c r="D449" s="67"/>
      <c r="E449" s="64"/>
      <c r="F449" s="64"/>
      <c r="G449" s="64"/>
      <c r="H449" s="62"/>
    </row>
    <row r="450" spans="3:8" s="61" customFormat="1" x14ac:dyDescent="0.2">
      <c r="C450" s="63"/>
      <c r="D450" s="67"/>
      <c r="E450" s="64"/>
      <c r="F450" s="64"/>
      <c r="G450" s="64"/>
      <c r="H450" s="62"/>
    </row>
    <row r="451" spans="3:8" s="61" customFormat="1" x14ac:dyDescent="0.2">
      <c r="C451" s="63"/>
      <c r="D451" s="67"/>
      <c r="E451" s="64"/>
      <c r="F451" s="64"/>
      <c r="G451" s="64"/>
      <c r="H451" s="62"/>
    </row>
    <row r="452" spans="3:8" s="61" customFormat="1" x14ac:dyDescent="0.2">
      <c r="C452" s="63"/>
      <c r="D452" s="67"/>
      <c r="E452" s="64"/>
      <c r="F452" s="64"/>
      <c r="G452" s="64"/>
      <c r="H452" s="62"/>
    </row>
    <row r="453" spans="3:8" s="61" customFormat="1" x14ac:dyDescent="0.2">
      <c r="C453" s="63"/>
      <c r="D453" s="67"/>
      <c r="E453" s="64"/>
      <c r="F453" s="64"/>
      <c r="G453" s="64"/>
      <c r="H453" s="62"/>
    </row>
    <row r="454" spans="3:8" s="61" customFormat="1" x14ac:dyDescent="0.2">
      <c r="C454" s="63"/>
      <c r="D454" s="67"/>
      <c r="E454" s="64"/>
      <c r="F454" s="64"/>
      <c r="G454" s="64"/>
      <c r="H454" s="62"/>
    </row>
    <row r="455" spans="3:8" s="61" customFormat="1" x14ac:dyDescent="0.2">
      <c r="C455" s="63"/>
      <c r="D455" s="67"/>
      <c r="E455" s="64"/>
      <c r="F455" s="64"/>
      <c r="G455" s="64"/>
      <c r="H455" s="62"/>
    </row>
    <row r="456" spans="3:8" s="61" customFormat="1" x14ac:dyDescent="0.2">
      <c r="C456" s="63"/>
      <c r="D456" s="67"/>
      <c r="E456" s="64"/>
      <c r="F456" s="64"/>
      <c r="G456" s="64"/>
      <c r="H456" s="62"/>
    </row>
    <row r="457" spans="3:8" s="61" customFormat="1" x14ac:dyDescent="0.2">
      <c r="C457" s="63"/>
      <c r="D457" s="67"/>
      <c r="E457" s="64"/>
      <c r="F457" s="64"/>
      <c r="G457" s="64"/>
      <c r="H457" s="62"/>
    </row>
    <row r="458" spans="3:8" s="61" customFormat="1" x14ac:dyDescent="0.2">
      <c r="C458" s="63"/>
      <c r="D458" s="67"/>
      <c r="E458" s="64"/>
      <c r="F458" s="64"/>
      <c r="G458" s="64"/>
      <c r="H458" s="62"/>
    </row>
    <row r="459" spans="3:8" s="61" customFormat="1" x14ac:dyDescent="0.2">
      <c r="C459" s="63"/>
      <c r="D459" s="67"/>
      <c r="E459" s="64"/>
      <c r="F459" s="64"/>
      <c r="G459" s="64"/>
      <c r="H459" s="62"/>
    </row>
    <row r="460" spans="3:8" s="61" customFormat="1" x14ac:dyDescent="0.2">
      <c r="C460" s="63"/>
      <c r="D460" s="67"/>
      <c r="E460" s="64"/>
      <c r="F460" s="64"/>
      <c r="G460" s="64"/>
      <c r="H460" s="62"/>
    </row>
    <row r="461" spans="3:8" s="61" customFormat="1" x14ac:dyDescent="0.2">
      <c r="C461" s="63"/>
      <c r="D461" s="67"/>
      <c r="E461" s="64"/>
      <c r="F461" s="64"/>
      <c r="G461" s="64"/>
      <c r="H461" s="62"/>
    </row>
    <row r="462" spans="3:8" s="61" customFormat="1" x14ac:dyDescent="0.2">
      <c r="C462" s="63"/>
      <c r="D462" s="67"/>
      <c r="E462" s="64"/>
      <c r="F462" s="64"/>
      <c r="G462" s="64"/>
      <c r="H462" s="62"/>
    </row>
    <row r="463" spans="3:8" s="61" customFormat="1" x14ac:dyDescent="0.2">
      <c r="C463" s="63"/>
      <c r="D463" s="67"/>
      <c r="E463" s="64"/>
      <c r="F463" s="64"/>
      <c r="G463" s="64"/>
      <c r="H463" s="62"/>
    </row>
    <row r="464" spans="3:8" s="61" customFormat="1" x14ac:dyDescent="0.2">
      <c r="C464" s="63"/>
      <c r="D464" s="67"/>
      <c r="E464" s="64"/>
      <c r="F464" s="64"/>
      <c r="G464" s="64"/>
      <c r="H464" s="62"/>
    </row>
    <row r="465" spans="3:8" s="61" customFormat="1" x14ac:dyDescent="0.2">
      <c r="C465" s="63"/>
      <c r="D465" s="67"/>
      <c r="E465" s="64"/>
      <c r="F465" s="64"/>
      <c r="G465" s="64"/>
      <c r="H465" s="62"/>
    </row>
    <row r="466" spans="3:8" s="61" customFormat="1" x14ac:dyDescent="0.2">
      <c r="C466" s="63"/>
      <c r="D466" s="67"/>
      <c r="E466" s="64"/>
      <c r="F466" s="64"/>
      <c r="G466" s="64"/>
      <c r="H466" s="62"/>
    </row>
    <row r="467" spans="3:8" s="61" customFormat="1" x14ac:dyDescent="0.2">
      <c r="C467" s="63"/>
      <c r="D467" s="67"/>
      <c r="E467" s="64"/>
      <c r="F467" s="64"/>
      <c r="G467" s="64"/>
      <c r="H467" s="62"/>
    </row>
    <row r="468" spans="3:8" s="61" customFormat="1" x14ac:dyDescent="0.2">
      <c r="C468" s="63"/>
      <c r="D468" s="67"/>
      <c r="E468" s="64"/>
      <c r="F468" s="64"/>
      <c r="G468" s="64"/>
      <c r="H468" s="62"/>
    </row>
    <row r="469" spans="3:8" s="61" customFormat="1" x14ac:dyDescent="0.2">
      <c r="C469" s="63"/>
      <c r="D469" s="67"/>
      <c r="E469" s="64"/>
      <c r="F469" s="64"/>
      <c r="G469" s="64"/>
      <c r="H469" s="62"/>
    </row>
    <row r="470" spans="3:8" s="61" customFormat="1" x14ac:dyDescent="0.2">
      <c r="C470" s="63"/>
      <c r="D470" s="67"/>
      <c r="E470" s="64"/>
      <c r="F470" s="64"/>
      <c r="G470" s="64"/>
      <c r="H470" s="62"/>
    </row>
    <row r="471" spans="3:8" s="61" customFormat="1" x14ac:dyDescent="0.2">
      <c r="C471" s="63"/>
      <c r="D471" s="67"/>
      <c r="E471" s="64"/>
      <c r="F471" s="64"/>
      <c r="G471" s="64"/>
      <c r="H471" s="62"/>
    </row>
    <row r="472" spans="3:8" s="61" customFormat="1" x14ac:dyDescent="0.2">
      <c r="C472" s="63"/>
      <c r="D472" s="67"/>
      <c r="E472" s="64"/>
      <c r="F472" s="64"/>
      <c r="G472" s="64"/>
      <c r="H472" s="62"/>
    </row>
    <row r="473" spans="3:8" s="61" customFormat="1" x14ac:dyDescent="0.2">
      <c r="C473" s="63"/>
      <c r="D473" s="67"/>
      <c r="E473" s="64"/>
      <c r="F473" s="64"/>
      <c r="G473" s="64"/>
      <c r="H473" s="62"/>
    </row>
    <row r="474" spans="3:8" s="61" customFormat="1" x14ac:dyDescent="0.2">
      <c r="C474" s="63"/>
      <c r="D474" s="67"/>
      <c r="E474" s="64"/>
      <c r="F474" s="64"/>
      <c r="G474" s="64"/>
      <c r="H474" s="62"/>
    </row>
    <row r="475" spans="3:8" s="61" customFormat="1" x14ac:dyDescent="0.2">
      <c r="C475" s="63"/>
      <c r="D475" s="67"/>
      <c r="E475" s="64"/>
      <c r="F475" s="64"/>
      <c r="G475" s="64"/>
      <c r="H475" s="62"/>
    </row>
    <row r="476" spans="3:8" s="61" customFormat="1" x14ac:dyDescent="0.2">
      <c r="C476" s="63"/>
      <c r="D476" s="67"/>
      <c r="E476" s="64"/>
      <c r="F476" s="64"/>
      <c r="G476" s="64"/>
      <c r="H476" s="62"/>
    </row>
    <row r="477" spans="3:8" s="61" customFormat="1" x14ac:dyDescent="0.2">
      <c r="C477" s="63"/>
      <c r="D477" s="67"/>
      <c r="E477" s="64"/>
      <c r="F477" s="64"/>
      <c r="G477" s="64"/>
      <c r="H477" s="62"/>
    </row>
    <row r="478" spans="3:8" s="61" customFormat="1" x14ac:dyDescent="0.2">
      <c r="C478" s="63"/>
      <c r="D478" s="67"/>
      <c r="E478" s="64"/>
      <c r="F478" s="64"/>
      <c r="G478" s="64"/>
      <c r="H478" s="62"/>
    </row>
    <row r="479" spans="3:8" s="61" customFormat="1" x14ac:dyDescent="0.2">
      <c r="C479" s="63"/>
      <c r="D479" s="67"/>
      <c r="E479" s="64"/>
      <c r="F479" s="64"/>
      <c r="G479" s="64"/>
      <c r="H479" s="62"/>
    </row>
    <row r="480" spans="3:8" s="61" customFormat="1" x14ac:dyDescent="0.2">
      <c r="C480" s="63"/>
      <c r="D480" s="67"/>
      <c r="E480" s="64"/>
      <c r="F480" s="64"/>
      <c r="G480" s="64"/>
      <c r="H480" s="62"/>
    </row>
    <row r="481" spans="3:8" s="61" customFormat="1" x14ac:dyDescent="0.2">
      <c r="C481" s="63"/>
      <c r="D481" s="67"/>
      <c r="E481" s="64"/>
      <c r="F481" s="64"/>
      <c r="G481" s="64"/>
      <c r="H481" s="62"/>
    </row>
    <row r="482" spans="3:8" s="61" customFormat="1" x14ac:dyDescent="0.2">
      <c r="C482" s="63"/>
      <c r="D482" s="67"/>
      <c r="E482" s="64"/>
      <c r="F482" s="64"/>
      <c r="G482" s="64"/>
      <c r="H482" s="62"/>
    </row>
    <row r="483" spans="3:8" s="61" customFormat="1" x14ac:dyDescent="0.2">
      <c r="C483" s="63"/>
      <c r="D483" s="67"/>
      <c r="E483" s="64"/>
      <c r="F483" s="64"/>
      <c r="G483" s="64"/>
      <c r="H483" s="62"/>
    </row>
    <row r="484" spans="3:8" s="61" customFormat="1" x14ac:dyDescent="0.2">
      <c r="C484" s="63"/>
      <c r="D484" s="67"/>
      <c r="E484" s="64"/>
      <c r="F484" s="64"/>
      <c r="G484" s="64"/>
      <c r="H484" s="62"/>
    </row>
    <row r="485" spans="3:8" s="61" customFormat="1" x14ac:dyDescent="0.2">
      <c r="C485" s="63"/>
      <c r="D485" s="67"/>
      <c r="E485" s="64"/>
      <c r="F485" s="64"/>
      <c r="G485" s="64"/>
      <c r="H485" s="62"/>
    </row>
    <row r="486" spans="3:8" s="61" customFormat="1" x14ac:dyDescent="0.2">
      <c r="C486" s="63"/>
      <c r="D486" s="67"/>
      <c r="E486" s="64"/>
      <c r="F486" s="64"/>
      <c r="G486" s="64"/>
      <c r="H486" s="62"/>
    </row>
    <row r="487" spans="3:8" s="61" customFormat="1" x14ac:dyDescent="0.2">
      <c r="C487" s="63"/>
      <c r="D487" s="67"/>
      <c r="E487" s="64"/>
      <c r="F487" s="64"/>
      <c r="G487" s="64"/>
      <c r="H487" s="62"/>
    </row>
    <row r="488" spans="3:8" s="61" customFormat="1" x14ac:dyDescent="0.2">
      <c r="C488" s="63"/>
      <c r="D488" s="67"/>
      <c r="E488" s="64"/>
      <c r="F488" s="64"/>
      <c r="G488" s="64"/>
      <c r="H488" s="62"/>
    </row>
    <row r="489" spans="3:8" s="61" customFormat="1" x14ac:dyDescent="0.2">
      <c r="C489" s="63"/>
      <c r="D489" s="67"/>
      <c r="E489" s="64"/>
      <c r="F489" s="64"/>
      <c r="G489" s="64"/>
      <c r="H489" s="62"/>
    </row>
    <row r="490" spans="3:8" s="61" customFormat="1" x14ac:dyDescent="0.2">
      <c r="C490" s="63"/>
      <c r="D490" s="67"/>
      <c r="E490" s="64"/>
      <c r="F490" s="64"/>
      <c r="G490" s="64"/>
      <c r="H490" s="62"/>
    </row>
    <row r="491" spans="3:8" s="61" customFormat="1" x14ac:dyDescent="0.2">
      <c r="C491" s="63"/>
      <c r="D491" s="67"/>
      <c r="E491" s="64"/>
      <c r="F491" s="64"/>
      <c r="G491" s="64"/>
      <c r="H491" s="62"/>
    </row>
    <row r="492" spans="3:8" s="61" customFormat="1" x14ac:dyDescent="0.2">
      <c r="C492" s="63"/>
      <c r="D492" s="67"/>
      <c r="E492" s="64"/>
      <c r="F492" s="64"/>
      <c r="G492" s="64"/>
      <c r="H492" s="62"/>
    </row>
    <row r="493" spans="3:8" s="61" customFormat="1" x14ac:dyDescent="0.2">
      <c r="C493" s="63"/>
      <c r="D493" s="67"/>
      <c r="E493" s="64"/>
      <c r="F493" s="64"/>
      <c r="G493" s="64"/>
      <c r="H493" s="62"/>
    </row>
    <row r="494" spans="3:8" s="61" customFormat="1" x14ac:dyDescent="0.2">
      <c r="C494" s="63"/>
      <c r="D494" s="67"/>
      <c r="E494" s="64"/>
      <c r="F494" s="64"/>
      <c r="G494" s="64"/>
      <c r="H494" s="62"/>
    </row>
    <row r="495" spans="3:8" s="61" customFormat="1" x14ac:dyDescent="0.2">
      <c r="C495" s="63"/>
      <c r="D495" s="67"/>
      <c r="E495" s="64"/>
      <c r="F495" s="64"/>
      <c r="G495" s="64"/>
      <c r="H495" s="62"/>
    </row>
    <row r="496" spans="3:8" s="61" customFormat="1" x14ac:dyDescent="0.2">
      <c r="C496" s="63"/>
      <c r="D496" s="67"/>
      <c r="E496" s="64"/>
      <c r="F496" s="64"/>
      <c r="G496" s="64"/>
      <c r="H496" s="62"/>
    </row>
    <row r="497" spans="3:8" s="61" customFormat="1" x14ac:dyDescent="0.2">
      <c r="C497" s="63"/>
      <c r="D497" s="67"/>
      <c r="E497" s="64"/>
      <c r="F497" s="64"/>
      <c r="G497" s="64"/>
      <c r="H497" s="62"/>
    </row>
    <row r="498" spans="3:8" s="61" customFormat="1" x14ac:dyDescent="0.2">
      <c r="C498" s="63"/>
      <c r="D498" s="67"/>
      <c r="E498" s="64"/>
      <c r="F498" s="64"/>
      <c r="G498" s="64"/>
      <c r="H498" s="62"/>
    </row>
    <row r="499" spans="3:8" s="61" customFormat="1" x14ac:dyDescent="0.2">
      <c r="C499" s="63"/>
      <c r="D499" s="67"/>
      <c r="E499" s="64"/>
      <c r="F499" s="64"/>
      <c r="G499" s="64"/>
      <c r="H499" s="62"/>
    </row>
    <row r="500" spans="3:8" s="61" customFormat="1" x14ac:dyDescent="0.2">
      <c r="C500" s="63"/>
      <c r="D500" s="67"/>
      <c r="E500" s="64"/>
      <c r="F500" s="64"/>
      <c r="G500" s="64"/>
      <c r="H500" s="62"/>
    </row>
    <row r="501" spans="3:8" s="61" customFormat="1" x14ac:dyDescent="0.2">
      <c r="C501" s="63"/>
      <c r="D501" s="67"/>
      <c r="E501" s="64"/>
      <c r="F501" s="64"/>
      <c r="G501" s="64"/>
      <c r="H501" s="62"/>
    </row>
    <row r="502" spans="3:8" s="61" customFormat="1" x14ac:dyDescent="0.2">
      <c r="C502" s="63"/>
      <c r="D502" s="67"/>
      <c r="E502" s="64"/>
      <c r="F502" s="64"/>
      <c r="G502" s="64"/>
      <c r="H502" s="62"/>
    </row>
    <row r="503" spans="3:8" s="61" customFormat="1" x14ac:dyDescent="0.2">
      <c r="C503" s="63"/>
      <c r="D503" s="67"/>
      <c r="E503" s="64"/>
      <c r="F503" s="64"/>
      <c r="G503" s="64"/>
      <c r="H503" s="62"/>
    </row>
    <row r="504" spans="3:8" s="61" customFormat="1" x14ac:dyDescent="0.2">
      <c r="C504" s="63"/>
      <c r="D504" s="67"/>
      <c r="E504" s="64"/>
      <c r="F504" s="64"/>
      <c r="G504" s="64"/>
      <c r="H504" s="62"/>
    </row>
    <row r="505" spans="3:8" s="61" customFormat="1" x14ac:dyDescent="0.2">
      <c r="C505" s="63"/>
      <c r="D505" s="67"/>
      <c r="E505" s="64"/>
      <c r="F505" s="64"/>
      <c r="G505" s="64"/>
      <c r="H505" s="62"/>
    </row>
    <row r="506" spans="3:8" s="61" customFormat="1" x14ac:dyDescent="0.2">
      <c r="C506" s="63"/>
      <c r="D506" s="67"/>
      <c r="E506" s="64"/>
      <c r="F506" s="64"/>
      <c r="G506" s="64"/>
      <c r="H506" s="62"/>
    </row>
    <row r="507" spans="3:8" s="61" customFormat="1" x14ac:dyDescent="0.2">
      <c r="C507" s="63"/>
      <c r="D507" s="67"/>
      <c r="E507" s="64"/>
      <c r="F507" s="64"/>
      <c r="G507" s="64"/>
      <c r="H507" s="62"/>
    </row>
    <row r="508" spans="3:8" s="61" customFormat="1" x14ac:dyDescent="0.2">
      <c r="C508" s="63"/>
      <c r="D508" s="67"/>
      <c r="E508" s="64"/>
      <c r="F508" s="64"/>
      <c r="G508" s="64"/>
      <c r="H508" s="62"/>
    </row>
    <row r="509" spans="3:8" s="61" customFormat="1" x14ac:dyDescent="0.2">
      <c r="C509" s="63"/>
      <c r="D509" s="67"/>
      <c r="E509" s="64"/>
      <c r="F509" s="64"/>
      <c r="G509" s="64"/>
      <c r="H509" s="62"/>
    </row>
    <row r="510" spans="3:8" s="61" customFormat="1" x14ac:dyDescent="0.2">
      <c r="C510" s="63"/>
      <c r="D510" s="67"/>
      <c r="E510" s="64"/>
      <c r="F510" s="64"/>
      <c r="G510" s="64"/>
      <c r="H510" s="62"/>
    </row>
    <row r="511" spans="3:8" s="61" customFormat="1" x14ac:dyDescent="0.2">
      <c r="C511" s="63"/>
      <c r="D511" s="67"/>
      <c r="E511" s="64"/>
      <c r="F511" s="64"/>
      <c r="G511" s="64"/>
      <c r="H511" s="62"/>
    </row>
    <row r="512" spans="3:8" s="61" customFormat="1" x14ac:dyDescent="0.2">
      <c r="C512" s="63"/>
      <c r="D512" s="67"/>
      <c r="E512" s="64"/>
      <c r="F512" s="64"/>
      <c r="G512" s="64"/>
      <c r="H512" s="62"/>
    </row>
    <row r="513" spans="3:8" s="61" customFormat="1" x14ac:dyDescent="0.2">
      <c r="C513" s="63"/>
      <c r="D513" s="67"/>
      <c r="E513" s="64"/>
      <c r="F513" s="64"/>
      <c r="G513" s="64"/>
      <c r="H513" s="62"/>
    </row>
    <row r="514" spans="3:8" s="61" customFormat="1" x14ac:dyDescent="0.2">
      <c r="C514" s="63"/>
      <c r="D514" s="67"/>
      <c r="E514" s="64"/>
      <c r="F514" s="64"/>
      <c r="G514" s="64"/>
      <c r="H514" s="62"/>
    </row>
    <row r="515" spans="3:8" s="61" customFormat="1" x14ac:dyDescent="0.2">
      <c r="C515" s="63"/>
      <c r="D515" s="67"/>
      <c r="E515" s="64"/>
      <c r="F515" s="64"/>
      <c r="G515" s="64"/>
      <c r="H515" s="62"/>
    </row>
    <row r="516" spans="3:8" s="61" customFormat="1" x14ac:dyDescent="0.2">
      <c r="C516" s="63"/>
      <c r="D516" s="67"/>
      <c r="E516" s="64"/>
      <c r="F516" s="64"/>
      <c r="G516" s="64"/>
      <c r="H516" s="62"/>
    </row>
    <row r="517" spans="3:8" s="61" customFormat="1" x14ac:dyDescent="0.2">
      <c r="C517" s="63"/>
      <c r="D517" s="67"/>
      <c r="E517" s="64"/>
      <c r="F517" s="64"/>
      <c r="G517" s="64"/>
      <c r="H517" s="62"/>
    </row>
    <row r="518" spans="3:8" s="61" customFormat="1" x14ac:dyDescent="0.2">
      <c r="C518" s="63"/>
      <c r="D518" s="67"/>
      <c r="E518" s="64"/>
      <c r="F518" s="64"/>
      <c r="G518" s="64"/>
      <c r="H518" s="62"/>
    </row>
    <row r="519" spans="3:8" s="61" customFormat="1" x14ac:dyDescent="0.2">
      <c r="C519" s="63"/>
      <c r="D519" s="67"/>
      <c r="E519" s="64"/>
      <c r="F519" s="64"/>
      <c r="G519" s="64"/>
      <c r="H519" s="62"/>
    </row>
    <row r="520" spans="3:8" s="61" customFormat="1" x14ac:dyDescent="0.2">
      <c r="C520" s="63"/>
      <c r="D520" s="67"/>
      <c r="E520" s="64"/>
      <c r="F520" s="64"/>
      <c r="G520" s="64"/>
      <c r="H520" s="62"/>
    </row>
    <row r="521" spans="3:8" s="61" customFormat="1" x14ac:dyDescent="0.2">
      <c r="C521" s="63"/>
      <c r="D521" s="67"/>
      <c r="E521" s="64"/>
      <c r="F521" s="64"/>
      <c r="G521" s="64"/>
      <c r="H521" s="62"/>
    </row>
    <row r="522" spans="3:8" s="61" customFormat="1" x14ac:dyDescent="0.2">
      <c r="C522" s="63"/>
      <c r="D522" s="67"/>
      <c r="E522" s="64"/>
      <c r="F522" s="64"/>
      <c r="G522" s="64"/>
      <c r="H522" s="62"/>
    </row>
    <row r="523" spans="3:8" s="61" customFormat="1" x14ac:dyDescent="0.2">
      <c r="C523" s="63"/>
      <c r="D523" s="67"/>
      <c r="E523" s="64"/>
      <c r="F523" s="64"/>
      <c r="G523" s="64"/>
      <c r="H523" s="62"/>
    </row>
    <row r="524" spans="3:8" s="61" customFormat="1" x14ac:dyDescent="0.2">
      <c r="C524" s="63"/>
      <c r="D524" s="67"/>
      <c r="E524" s="64"/>
      <c r="F524" s="64"/>
      <c r="G524" s="64"/>
      <c r="H524" s="62"/>
    </row>
    <row r="525" spans="3:8" s="61" customFormat="1" x14ac:dyDescent="0.2">
      <c r="C525" s="63"/>
      <c r="D525" s="67"/>
      <c r="E525" s="64"/>
      <c r="F525" s="64"/>
      <c r="G525" s="64"/>
      <c r="H525" s="62"/>
    </row>
    <row r="526" spans="3:8" s="61" customFormat="1" x14ac:dyDescent="0.2">
      <c r="C526" s="63"/>
      <c r="D526" s="67"/>
      <c r="E526" s="64"/>
      <c r="F526" s="64"/>
      <c r="G526" s="64"/>
      <c r="H526" s="62"/>
    </row>
    <row r="527" spans="3:8" s="61" customFormat="1" x14ac:dyDescent="0.2">
      <c r="C527" s="63"/>
      <c r="D527" s="67"/>
      <c r="E527" s="64"/>
      <c r="F527" s="64"/>
      <c r="G527" s="64"/>
      <c r="H527" s="62"/>
    </row>
    <row r="528" spans="3:8" s="61" customFormat="1" x14ac:dyDescent="0.2">
      <c r="C528" s="63"/>
      <c r="D528" s="67"/>
      <c r="E528" s="64"/>
      <c r="F528" s="64"/>
      <c r="G528" s="64"/>
      <c r="H528" s="62"/>
    </row>
    <row r="529" spans="3:8" s="61" customFormat="1" x14ac:dyDescent="0.2">
      <c r="C529" s="63"/>
      <c r="D529" s="67"/>
      <c r="E529" s="64"/>
      <c r="F529" s="64"/>
      <c r="G529" s="64"/>
      <c r="H529" s="62"/>
    </row>
    <row r="530" spans="3:8" s="61" customFormat="1" x14ac:dyDescent="0.2">
      <c r="C530" s="63"/>
      <c r="D530" s="67"/>
      <c r="E530" s="64"/>
      <c r="F530" s="64"/>
      <c r="G530" s="64"/>
      <c r="H530" s="62"/>
    </row>
    <row r="531" spans="3:8" s="61" customFormat="1" x14ac:dyDescent="0.2">
      <c r="C531" s="63"/>
      <c r="D531" s="67"/>
      <c r="E531" s="64"/>
      <c r="F531" s="64"/>
      <c r="G531" s="64"/>
      <c r="H531" s="62"/>
    </row>
    <row r="532" spans="3:8" s="61" customFormat="1" x14ac:dyDescent="0.2">
      <c r="C532" s="63"/>
      <c r="D532" s="67"/>
      <c r="E532" s="64"/>
      <c r="F532" s="64"/>
      <c r="G532" s="64"/>
      <c r="H532" s="62"/>
    </row>
    <row r="533" spans="3:8" s="61" customFormat="1" x14ac:dyDescent="0.2">
      <c r="C533" s="63"/>
      <c r="D533" s="67"/>
      <c r="E533" s="64"/>
      <c r="F533" s="64"/>
      <c r="G533" s="64"/>
      <c r="H533" s="62"/>
    </row>
    <row r="534" spans="3:8" s="61" customFormat="1" x14ac:dyDescent="0.2">
      <c r="C534" s="63"/>
      <c r="D534" s="67"/>
      <c r="E534" s="64"/>
      <c r="F534" s="64"/>
      <c r="G534" s="64"/>
      <c r="H534" s="62"/>
    </row>
    <row r="535" spans="3:8" s="61" customFormat="1" x14ac:dyDescent="0.2">
      <c r="C535" s="63"/>
      <c r="D535" s="67"/>
      <c r="E535" s="64"/>
      <c r="F535" s="64"/>
      <c r="G535" s="64"/>
      <c r="H535" s="62"/>
    </row>
    <row r="536" spans="3:8" s="61" customFormat="1" x14ac:dyDescent="0.2">
      <c r="C536" s="63"/>
      <c r="D536" s="67"/>
      <c r="E536" s="64"/>
      <c r="F536" s="64"/>
      <c r="G536" s="64"/>
      <c r="H536" s="62"/>
    </row>
    <row r="537" spans="3:8" s="61" customFormat="1" x14ac:dyDescent="0.2">
      <c r="C537" s="63"/>
      <c r="D537" s="67"/>
      <c r="E537" s="64"/>
      <c r="F537" s="64"/>
      <c r="G537" s="64"/>
      <c r="H537" s="62"/>
    </row>
  </sheetData>
  <autoFilter ref="B5:H435" xr:uid="{0256B650-87FF-49C3-963B-CF0C95BF6969}"/>
  <mergeCells count="2">
    <mergeCell ref="A2:H2"/>
    <mergeCell ref="A3:H3"/>
  </mergeCells>
  <phoneticPr fontId="20" type="noConversion"/>
  <conditionalFormatting sqref="C330">
    <cfRule type="duplicateValues" dxfId="12" priority="12"/>
    <cfRule type="duplicateValues" dxfId="11" priority="13"/>
    <cfRule type="duplicateValues" dxfId="10" priority="14"/>
  </conditionalFormatting>
  <conditionalFormatting sqref="B196">
    <cfRule type="duplicateValues" dxfId="9" priority="7" stopIfTrue="1"/>
  </conditionalFormatting>
  <conditionalFormatting sqref="C181">
    <cfRule type="expression" dxfId="8" priority="10">
      <formula>AND(#REF!-TODAY()&lt;=30,#REF!-TODAY()&gt;0)</formula>
    </cfRule>
    <cfRule type="expression" dxfId="7" priority="11">
      <formula>#REF!="HH"</formula>
    </cfRule>
  </conditionalFormatting>
  <conditionalFormatting sqref="D181">
    <cfRule type="expression" dxfId="6" priority="8">
      <formula>AND(#REF!-TODAY()&lt;=30,#REF!-TODAY()&gt;0)</formula>
    </cfRule>
    <cfRule type="expression" dxfId="5" priority="9">
      <formula>#REF!="HH"</formula>
    </cfRule>
  </conditionalFormatting>
  <conditionalFormatting sqref="B294">
    <cfRule type="cellIs" dxfId="4" priority="2" stopIfTrue="1" operator="greaterThan">
      <formula>#REF!</formula>
    </cfRule>
  </conditionalFormatting>
  <conditionalFormatting sqref="C294">
    <cfRule type="cellIs" dxfId="3" priority="1" stopIfTrue="1" operator="greaterThan">
      <formula>#REF!</formula>
    </cfRule>
  </conditionalFormatting>
  <conditionalFormatting sqref="B284">
    <cfRule type="duplicateValues" dxfId="2" priority="73"/>
    <cfRule type="duplicateValues" dxfId="1" priority="74"/>
    <cfRule type="duplicateValues" dxfId="0" priority="75"/>
  </conditionalFormatting>
  <pageMargins left="0" right="0" top="0.23622047244094491" bottom="0.23622047244094491" header="0.31496062992125984" footer="0.31496062992125984"/>
  <pageSetup paperSize="9" orientation="landscape"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bản in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hoai le</cp:lastModifiedBy>
  <cp:lastPrinted>2024-11-01T01:34:30Z</cp:lastPrinted>
  <dcterms:created xsi:type="dcterms:W3CDTF">2024-01-03T06:54:24Z</dcterms:created>
  <dcterms:modified xsi:type="dcterms:W3CDTF">2024-11-01T02:26:54Z</dcterms:modified>
</cp:coreProperties>
</file>